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JACPA\ملف أوراق العمل\ورشة اوراق العمل  2019\ورشة ملف اوراق العمل - 2019\ملف أوراق عمل شركة ألف باء التجارية\CASH- الف باء\"/>
    </mc:Choice>
  </mc:AlternateContent>
  <bookViews>
    <workbookView xWindow="240" yWindow="75" windowWidth="15600" windowHeight="7560" tabRatio="673" firstSheet="3" activeTab="3"/>
  </bookViews>
  <sheets>
    <sheet name="نموذج" sheetId="1" state="hidden" r:id="rId1"/>
    <sheet name="نموذج 2" sheetId="3" state="hidden" r:id="rId2"/>
    <sheet name="خلاصة تربيط الحسابات" sheetId="83" r:id="rId3"/>
    <sheet name="جرد صندوق نهاية السنة" sheetId="56" r:id="rId4"/>
    <sheet name="مصادقة البنك العربي" sheetId="49" r:id="rId5"/>
    <sheet name="تسوية شهر 12-2018" sheetId="48" r:id="rId6"/>
  </sheets>
  <definedNames>
    <definedName name="_xlnm.Print_Area" localSheetId="5">'تسوية شهر 12-2018'!$A$1:$F$25</definedName>
    <definedName name="_xlnm.Print_Area" localSheetId="3">'جرد صندوق نهاية السنة'!$A$2:$L$33</definedName>
    <definedName name="_xlnm.Print_Area" localSheetId="4">'مصادقة البنك العربي'!$A$2:$M$24</definedName>
  </definedNames>
  <calcPr calcId="171027"/>
</workbook>
</file>

<file path=xl/calcChain.xml><?xml version="1.0" encoding="utf-8"?>
<calcChain xmlns="http://schemas.openxmlformats.org/spreadsheetml/2006/main">
  <c r="G26" i="56" l="1"/>
  <c r="H26" i="56"/>
  <c r="C26" i="56" l="1"/>
</calcChain>
</file>

<file path=xl/sharedStrings.xml><?xml version="1.0" encoding="utf-8"?>
<sst xmlns="http://schemas.openxmlformats.org/spreadsheetml/2006/main" count="172" uniqueCount="132">
  <si>
    <t>شركة الف باء التجارية</t>
  </si>
  <si>
    <t xml:space="preserve">اسم الحساب </t>
  </si>
  <si>
    <t>رقم الحساب</t>
  </si>
  <si>
    <t xml:space="preserve">كشف حساب </t>
  </si>
  <si>
    <t>من تاريخ</t>
  </si>
  <si>
    <t>الى تاريخ</t>
  </si>
  <si>
    <t>النوع</t>
  </si>
  <si>
    <t>الرقم</t>
  </si>
  <si>
    <t>البيان</t>
  </si>
  <si>
    <t>مدين</t>
  </si>
  <si>
    <t>دائن</t>
  </si>
  <si>
    <t>الرصيد</t>
  </si>
  <si>
    <t>المحاسبة العامة</t>
  </si>
  <si>
    <t>عملة الحساب</t>
  </si>
  <si>
    <t>الصندوق</t>
  </si>
  <si>
    <t>دينار اردني</t>
  </si>
  <si>
    <t>رصيد ماقبله:</t>
  </si>
  <si>
    <t xml:space="preserve">صرف </t>
  </si>
  <si>
    <t>التاريخ</t>
  </si>
  <si>
    <t xml:space="preserve">التاريخ </t>
  </si>
  <si>
    <t>نوع الحساب</t>
  </si>
  <si>
    <t>العملة</t>
  </si>
  <si>
    <t>المحترمين</t>
  </si>
  <si>
    <t>بواسطة الفرع</t>
  </si>
  <si>
    <t>اسم البنك</t>
  </si>
  <si>
    <t>العربي</t>
  </si>
  <si>
    <t>رصيد البنك</t>
  </si>
  <si>
    <t>الرصيد الدفتري في نهاية الشهر</t>
  </si>
  <si>
    <t>معد التسوية</t>
  </si>
  <si>
    <t>اعتماد الادارة</t>
  </si>
  <si>
    <t>*</t>
  </si>
  <si>
    <t xml:space="preserve">الموقف المالي </t>
  </si>
  <si>
    <t xml:space="preserve">كما هو في </t>
  </si>
  <si>
    <t>البنك العربي (ش.م.ع)</t>
  </si>
  <si>
    <t>فرع</t>
  </si>
  <si>
    <t xml:space="preserve">الصفحة </t>
  </si>
  <si>
    <t>011/475</t>
  </si>
  <si>
    <t>اسم والعنوان</t>
  </si>
  <si>
    <t>الســــــادة:</t>
  </si>
  <si>
    <t>الفرعي</t>
  </si>
  <si>
    <t>الرصيد بالدينار</t>
  </si>
  <si>
    <t>جاري</t>
  </si>
  <si>
    <t>وديعة</t>
  </si>
  <si>
    <t>REF</t>
  </si>
  <si>
    <t>D.10-2-1</t>
  </si>
  <si>
    <t>D.10-3-1</t>
  </si>
  <si>
    <t>D.10-2-4</t>
  </si>
  <si>
    <t>D.10-3-2</t>
  </si>
  <si>
    <t>D.10-2-3/3</t>
  </si>
  <si>
    <t>D.10-2-3/2</t>
  </si>
  <si>
    <t>D.10-2-3/1</t>
  </si>
  <si>
    <t>D.10-1-1</t>
  </si>
  <si>
    <t>المجموع</t>
  </si>
  <si>
    <t xml:space="preserve">شركة س لتدقيق الحسابات </t>
  </si>
  <si>
    <t>D.10-1-2</t>
  </si>
  <si>
    <t>التعداد الفعلي</t>
  </si>
  <si>
    <t>التفاصيل بموجب الدفاتر</t>
  </si>
  <si>
    <t>المبلغ</t>
  </si>
  <si>
    <t>العدد</t>
  </si>
  <si>
    <t>الفئة</t>
  </si>
  <si>
    <t>فلس</t>
  </si>
  <si>
    <t>دينار</t>
  </si>
  <si>
    <t>50دينار</t>
  </si>
  <si>
    <t xml:space="preserve">الرصيد بموجب آخر </t>
  </si>
  <si>
    <t>20دينار</t>
  </si>
  <si>
    <t>10دينار</t>
  </si>
  <si>
    <t>5دينار</t>
  </si>
  <si>
    <t>مسجلة في الدفاتر (كشف مرفق)</t>
  </si>
  <si>
    <t>1دينار</t>
  </si>
  <si>
    <t>مقبوضات بعد تاريخ الترصيد غير</t>
  </si>
  <si>
    <t>500فلس</t>
  </si>
  <si>
    <t>مجموع المقبوضات</t>
  </si>
  <si>
    <t>100فلس</t>
  </si>
  <si>
    <t>50فلس</t>
  </si>
  <si>
    <t>25فلس</t>
  </si>
  <si>
    <t>10فلس</t>
  </si>
  <si>
    <t>مدفوعات بعد تاريخ الترصيد غير</t>
  </si>
  <si>
    <t>مجموع المدفوعات</t>
  </si>
  <si>
    <t>الرصيد الدفتري لتاريخ الجرد</t>
  </si>
  <si>
    <t>الزيادة</t>
  </si>
  <si>
    <t>النقص</t>
  </si>
  <si>
    <t>D.10-1-3</t>
  </si>
  <si>
    <t>D.10-1-4</t>
  </si>
  <si>
    <t>D.10-1</t>
  </si>
  <si>
    <t>D.10-2-5</t>
  </si>
  <si>
    <t>فهرس التربيط</t>
  </si>
  <si>
    <t>البند</t>
  </si>
  <si>
    <t>النقد وما في حكمه</t>
  </si>
  <si>
    <t>D.10</t>
  </si>
  <si>
    <t>نقد في الصندوق</t>
  </si>
  <si>
    <t>كشف حساب الصندوق</t>
  </si>
  <si>
    <t>جرد صندوق مرحلي</t>
  </si>
  <si>
    <t>جرد صندوق نهاية السنة</t>
  </si>
  <si>
    <t>دراسة الصندوق</t>
  </si>
  <si>
    <t>نقد لدى العربي -جاري</t>
  </si>
  <si>
    <t>D.10-2</t>
  </si>
  <si>
    <t>نقد لدى العربي - وديعة</t>
  </si>
  <si>
    <t>D.10-3</t>
  </si>
  <si>
    <t>اجراءات تدقيق الصندوق</t>
  </si>
  <si>
    <t>اجراءات تدقيق البنك-جاري</t>
  </si>
  <si>
    <t>اجراءات تدقيق البنك -وديعة</t>
  </si>
  <si>
    <t>D.10-1-5</t>
  </si>
  <si>
    <t>D.10-2-6</t>
  </si>
  <si>
    <t>كشف  حساب البنك-جاري من النظام المحاسبي</t>
  </si>
  <si>
    <t>كشف حساب البنك-وديعة من النظام المحاسبي</t>
  </si>
  <si>
    <t xml:space="preserve">كشف حساب البنك-وديعة </t>
  </si>
  <si>
    <t>تسوية البنك -جاري لشهر 2010/12</t>
  </si>
  <si>
    <t>تسوية البنك-جاري لشهر 2010/6</t>
  </si>
  <si>
    <t>كشف حساب البنك-جاري.</t>
  </si>
  <si>
    <t>دراسة حساب البنك(جاري+وديعة).</t>
  </si>
  <si>
    <t>مصادقة البنك العربي (جاري+وديعة).</t>
  </si>
  <si>
    <t>يطرح شيك لم يقدم للصرف</t>
  </si>
  <si>
    <t>دولار امريكي</t>
  </si>
  <si>
    <t>تم مراجعة تحويل العملة الاجنبية</t>
  </si>
  <si>
    <t>√</t>
  </si>
  <si>
    <t>**</t>
  </si>
  <si>
    <t>الساعة : 4.00  عصرا</t>
  </si>
  <si>
    <t xml:space="preserve">  شيكات (كشف مرفق)</t>
  </si>
  <si>
    <t>عملة أجنبية (كشف مرفق)</t>
  </si>
  <si>
    <t>اخرى (كشف مرفق)</t>
  </si>
  <si>
    <t>كشف جرد الصندوق في شركة الف باء التجارية</t>
  </si>
  <si>
    <t>اسم امين الصندوق: عيسى موسى</t>
  </si>
  <si>
    <t>عيسى موسى</t>
  </si>
  <si>
    <t>تم التأكد من الصرف اللاحق</t>
  </si>
  <si>
    <t>C.10-2</t>
  </si>
  <si>
    <t>C.10-3</t>
  </si>
  <si>
    <t>C.10-1</t>
  </si>
  <si>
    <t xml:space="preserve">        التاريخ:  2018/12/31     </t>
  </si>
  <si>
    <t xml:space="preserve">ترصيد بتاريخ  2018/12/31 </t>
  </si>
  <si>
    <r>
      <t xml:space="preserve">لقد جرى تعداد النقد المذكور أعلاه بحضوري وبحضور ممثل مكتب </t>
    </r>
    <r>
      <rPr>
        <b/>
        <sz val="14"/>
        <rFont val="Simplified Arabic"/>
        <family val="1"/>
      </rPr>
      <t>س</t>
    </r>
    <r>
      <rPr>
        <b/>
        <sz val="12"/>
        <rFont val="Simplified Arabic"/>
        <family val="1"/>
      </rPr>
      <t xml:space="preserve"> لتدقيق الحسابات وأعيد الي كاملاً بكافة محتوياته بتاريخ 2018/12/31 في الساعة4.30  ولم يكن في حوزتي اي نقد آخر أحاسب عليه.</t>
    </r>
  </si>
  <si>
    <t xml:space="preserve">     كشف تسوية البنك لشهر 2018/12</t>
  </si>
  <si>
    <t>الرصيد مطابق للدفاتر كما في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</si>
</sst>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0"/>
  </numFmts>
  <fonts count="28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ndalus"/>
      <family val="1"/>
    </font>
    <font>
      <sz val="11"/>
      <color rgb="FFFF0000"/>
      <name val="Calibri"/>
      <family val="2"/>
      <charset val="178"/>
      <scheme val="minor"/>
    </font>
    <font>
      <b/>
      <sz val="11"/>
      <color theme="6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u/>
      <sz val="11"/>
      <color theme="10"/>
      <name val="Arial"/>
      <family val="2"/>
      <charset val="178"/>
    </font>
    <font>
      <sz val="12"/>
      <color theme="1"/>
      <name val="Calibri"/>
      <family val="2"/>
      <scheme val="minor"/>
    </font>
    <font>
      <b/>
      <sz val="18"/>
      <name val="Arial"/>
      <family val="2"/>
    </font>
    <font>
      <b/>
      <sz val="11"/>
      <name val="Simplified Arabic"/>
      <family val="1"/>
    </font>
    <font>
      <b/>
      <sz val="14"/>
      <name val="Simplified Arabic"/>
      <family val="1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B050"/>
      <name val="Calibri"/>
      <family val="2"/>
      <scheme val="minor"/>
    </font>
    <font>
      <b/>
      <sz val="11"/>
      <color rgb="FF00B050"/>
      <name val="Arial"/>
      <family val="2"/>
    </font>
    <font>
      <b/>
      <sz val="11"/>
      <color theme="1"/>
      <name val="Calibri"/>
      <family val="2"/>
      <charset val="178"/>
      <scheme val="minor"/>
    </font>
    <font>
      <b/>
      <sz val="10"/>
      <name val="Simplified Arabic"/>
      <family val="1"/>
    </font>
    <font>
      <b/>
      <u/>
      <sz val="11"/>
      <color theme="10"/>
      <name val="Arial"/>
      <family val="2"/>
      <charset val="178"/>
    </font>
    <font>
      <b/>
      <sz val="10"/>
      <name val="Arial"/>
      <family val="2"/>
    </font>
    <font>
      <b/>
      <sz val="12"/>
      <name val="Simplified Arabic"/>
      <family val="1"/>
    </font>
    <font>
      <b/>
      <sz val="11"/>
      <color rgb="FFFF0000"/>
      <name val="Blackadder ITC"/>
      <family val="5"/>
    </font>
    <font>
      <b/>
      <sz val="11"/>
      <color rgb="FF0000FF"/>
      <name val="Arial Unicode MS"/>
      <family val="2"/>
    </font>
    <font>
      <sz val="11"/>
      <color rgb="FF0000FF"/>
      <name val="Calibri"/>
      <family val="2"/>
      <charset val="178"/>
      <scheme val="minor"/>
    </font>
    <font>
      <sz val="11"/>
      <color rgb="FF00B050"/>
      <name val="Arial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14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0" borderId="3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1" xfId="0" applyFont="1" applyBorder="1"/>
    <xf numFmtId="164" fontId="0" fillId="0" borderId="6" xfId="0" applyNumberFormat="1" applyBorder="1"/>
    <xf numFmtId="0" fontId="1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1" fillId="0" borderId="0" xfId="0" applyFont="1" applyBorder="1"/>
    <xf numFmtId="0" fontId="0" fillId="0" borderId="0" xfId="0" applyBorder="1" applyAlignment="1">
      <alignment horizontal="right"/>
    </xf>
    <xf numFmtId="0" fontId="0" fillId="0" borderId="14" xfId="0" applyBorder="1"/>
    <xf numFmtId="0" fontId="0" fillId="0" borderId="19" xfId="0" applyBorder="1"/>
    <xf numFmtId="0" fontId="1" fillId="0" borderId="19" xfId="0" applyFont="1" applyBorder="1"/>
    <xf numFmtId="3" fontId="0" fillId="2" borderId="2" xfId="0" applyNumberFormat="1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3" xfId="0" applyBorder="1"/>
    <xf numFmtId="0" fontId="1" fillId="0" borderId="23" xfId="0" applyFont="1" applyBorder="1"/>
    <xf numFmtId="0" fontId="1" fillId="0" borderId="24" xfId="0" applyFont="1" applyBorder="1"/>
    <xf numFmtId="0" fontId="0" fillId="0" borderId="25" xfId="0" applyBorder="1"/>
    <xf numFmtId="0" fontId="0" fillId="0" borderId="15" xfId="0" applyBorder="1"/>
    <xf numFmtId="0" fontId="4" fillId="0" borderId="2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23" xfId="0" applyFont="1" applyBorder="1"/>
    <xf numFmtId="0" fontId="1" fillId="0" borderId="0" xfId="0" applyFont="1" applyBorder="1" applyAlignment="1">
      <alignment horizontal="left"/>
    </xf>
    <xf numFmtId="0" fontId="4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/>
    <xf numFmtId="0" fontId="4" fillId="0" borderId="0" xfId="0" applyFont="1" applyBorder="1" applyAlignment="1">
      <alignment horizontal="left"/>
    </xf>
    <xf numFmtId="0" fontId="6" fillId="0" borderId="0" xfId="0" applyFont="1" applyBorder="1"/>
    <xf numFmtId="164" fontId="0" fillId="0" borderId="0" xfId="0" applyNumberFormat="1" applyBorder="1"/>
    <xf numFmtId="3" fontId="0" fillId="0" borderId="0" xfId="0" applyNumberFormat="1" applyBorder="1"/>
    <xf numFmtId="0" fontId="7" fillId="0" borderId="0" xfId="0" applyFont="1" applyBorder="1" applyAlignment="1">
      <alignment horizontal="center"/>
    </xf>
    <xf numFmtId="0" fontId="6" fillId="0" borderId="13" xfId="0" applyFont="1" applyBorder="1" applyAlignment="1">
      <alignment horizontal="right"/>
    </xf>
    <xf numFmtId="0" fontId="6" fillId="0" borderId="26" xfId="0" applyFont="1" applyBorder="1"/>
    <xf numFmtId="0" fontId="0" fillId="0" borderId="27" xfId="0" applyBorder="1"/>
    <xf numFmtId="0" fontId="2" fillId="0" borderId="35" xfId="0" applyFont="1" applyBorder="1" applyAlignment="1">
      <alignment horizontal="center"/>
    </xf>
    <xf numFmtId="0" fontId="10" fillId="0" borderId="28" xfId="1" applyBorder="1" applyAlignment="1" applyProtection="1"/>
    <xf numFmtId="3" fontId="7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5" fillId="5" borderId="35" xfId="0" applyFont="1" applyFill="1" applyBorder="1" applyAlignment="1">
      <alignment horizontal="right"/>
    </xf>
    <xf numFmtId="0" fontId="11" fillId="3" borderId="32" xfId="0" applyFont="1" applyFill="1" applyBorder="1" applyAlignment="1">
      <alignment horizontal="right"/>
    </xf>
    <xf numFmtId="0" fontId="10" fillId="0" borderId="28" xfId="1" applyBorder="1" applyAlignment="1" applyProtection="1">
      <alignment horizontal="right"/>
    </xf>
    <xf numFmtId="0" fontId="10" fillId="0" borderId="41" xfId="1" applyBorder="1" applyAlignment="1" applyProtection="1">
      <alignment horizontal="right"/>
    </xf>
    <xf numFmtId="0" fontId="9" fillId="0" borderId="0" xfId="0" applyFont="1" applyBorder="1" applyAlignment="1">
      <alignment horizontal="center"/>
    </xf>
    <xf numFmtId="0" fontId="10" fillId="0" borderId="30" xfId="1" applyBorder="1" applyAlignment="1" applyProtection="1">
      <alignment horizontal="right"/>
    </xf>
    <xf numFmtId="0" fontId="8" fillId="0" borderId="23" xfId="0" applyFont="1" applyBorder="1"/>
    <xf numFmtId="0" fontId="10" fillId="0" borderId="17" xfId="1" applyBorder="1" applyAlignment="1" applyProtection="1">
      <alignment horizontal="right"/>
    </xf>
    <xf numFmtId="0" fontId="10" fillId="0" borderId="18" xfId="1" applyBorder="1" applyAlignment="1" applyProtection="1">
      <alignment horizontal="right"/>
    </xf>
    <xf numFmtId="0" fontId="0" fillId="0" borderId="0" xfId="0" applyAlignment="1">
      <alignment horizontal="left"/>
    </xf>
    <xf numFmtId="0" fontId="10" fillId="0" borderId="0" xfId="1" applyBorder="1" applyAlignment="1" applyProtection="1"/>
    <xf numFmtId="0" fontId="0" fillId="0" borderId="13" xfId="0" applyBorder="1" applyAlignment="1">
      <alignment horizontal="left"/>
    </xf>
    <xf numFmtId="0" fontId="9" fillId="0" borderId="36" xfId="0" applyFont="1" applyBorder="1" applyAlignment="1">
      <alignment horizontal="left"/>
    </xf>
    <xf numFmtId="0" fontId="9" fillId="5" borderId="36" xfId="0" applyFont="1" applyFill="1" applyBorder="1" applyAlignment="1">
      <alignment horizontal="left"/>
    </xf>
    <xf numFmtId="0" fontId="9" fillId="3" borderId="34" xfId="0" applyFont="1" applyFill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42" xfId="0" applyFont="1" applyBorder="1" applyAlignment="1">
      <alignment horizontal="left"/>
    </xf>
    <xf numFmtId="0" fontId="9" fillId="0" borderId="38" xfId="0" applyFont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0" fontId="9" fillId="0" borderId="43" xfId="0" applyFont="1" applyBorder="1" applyAlignment="1">
      <alignment horizontal="left"/>
    </xf>
    <xf numFmtId="0" fontId="9" fillId="0" borderId="31" xfId="0" applyFont="1" applyBorder="1" applyAlignment="1">
      <alignment horizontal="left"/>
    </xf>
    <xf numFmtId="0" fontId="9" fillId="0" borderId="37" xfId="0" applyFont="1" applyBorder="1" applyAlignment="1">
      <alignment horizontal="left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7" fillId="0" borderId="0" xfId="0" applyFont="1" applyFill="1" applyAlignment="1">
      <alignment horizontal="center"/>
    </xf>
    <xf numFmtId="4" fontId="0" fillId="0" borderId="0" xfId="0" applyNumberFormat="1" applyBorder="1"/>
    <xf numFmtId="0" fontId="5" fillId="0" borderId="23" xfId="0" applyFont="1" applyBorder="1"/>
    <xf numFmtId="0" fontId="17" fillId="0" borderId="0" xfId="0" applyFont="1" applyBorder="1"/>
    <xf numFmtId="0" fontId="20" fillId="0" borderId="2" xfId="0" applyFont="1" applyBorder="1"/>
    <xf numFmtId="49" fontId="20" fillId="0" borderId="2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right" wrapText="1"/>
    </xf>
    <xf numFmtId="0" fontId="19" fillId="0" borderId="0" xfId="0" applyFont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/>
    <xf numFmtId="0" fontId="19" fillId="0" borderId="23" xfId="0" applyFont="1" applyBorder="1"/>
    <xf numFmtId="0" fontId="19" fillId="0" borderId="0" xfId="0" applyFont="1" applyBorder="1"/>
    <xf numFmtId="0" fontId="21" fillId="0" borderId="0" xfId="1" applyFont="1" applyBorder="1" applyAlignment="1" applyProtection="1"/>
    <xf numFmtId="0" fontId="19" fillId="0" borderId="13" xfId="0" applyFont="1" applyBorder="1"/>
    <xf numFmtId="0" fontId="13" fillId="0" borderId="0" xfId="0" applyFont="1" applyBorder="1"/>
    <xf numFmtId="0" fontId="20" fillId="0" borderId="0" xfId="0" applyFont="1" applyBorder="1"/>
    <xf numFmtId="0" fontId="20" fillId="0" borderId="16" xfId="0" applyFont="1" applyBorder="1"/>
    <xf numFmtId="0" fontId="20" fillId="0" borderId="33" xfId="0" applyFont="1" applyBorder="1"/>
    <xf numFmtId="0" fontId="20" fillId="0" borderId="11" xfId="0" applyFont="1" applyBorder="1"/>
    <xf numFmtId="49" fontId="20" fillId="0" borderId="0" xfId="0" applyNumberFormat="1" applyFont="1" applyBorder="1"/>
    <xf numFmtId="0" fontId="22" fillId="0" borderId="0" xfId="0" applyFont="1" applyBorder="1"/>
    <xf numFmtId="0" fontId="19" fillId="0" borderId="25" xfId="0" applyFont="1" applyBorder="1"/>
    <xf numFmtId="0" fontId="13" fillId="0" borderId="14" xfId="0" applyFont="1" applyBorder="1"/>
    <xf numFmtId="0" fontId="22" fillId="0" borderId="14" xfId="0" applyFont="1" applyBorder="1"/>
    <xf numFmtId="0" fontId="24" fillId="0" borderId="14" xfId="0" applyFont="1" applyBorder="1"/>
    <xf numFmtId="0" fontId="19" fillId="0" borderId="15" xfId="0" applyFont="1" applyBorder="1"/>
    <xf numFmtId="0" fontId="23" fillId="0" borderId="0" xfId="0" applyFont="1" applyBorder="1" applyAlignment="1">
      <alignment horizontal="right" wrapText="1"/>
    </xf>
    <xf numFmtId="0" fontId="20" fillId="6" borderId="2" xfId="0" applyFont="1" applyFill="1" applyBorder="1"/>
    <xf numFmtId="165" fontId="20" fillId="0" borderId="2" xfId="0" applyNumberFormat="1" applyFont="1" applyBorder="1" applyAlignment="1">
      <alignment horizontal="center"/>
    </xf>
    <xf numFmtId="165" fontId="20" fillId="6" borderId="2" xfId="0" applyNumberFormat="1" applyFont="1" applyFill="1" applyBorder="1" applyAlignment="1">
      <alignment horizontal="center"/>
    </xf>
    <xf numFmtId="165" fontId="20" fillId="0" borderId="33" xfId="0" applyNumberFormat="1" applyFont="1" applyBorder="1" applyAlignment="1">
      <alignment horizontal="center"/>
    </xf>
    <xf numFmtId="0" fontId="25" fillId="0" borderId="0" xfId="0" applyFont="1" applyBorder="1"/>
    <xf numFmtId="0" fontId="26" fillId="0" borderId="0" xfId="0" applyFont="1" applyBorder="1"/>
    <xf numFmtId="0" fontId="26" fillId="0" borderId="10" xfId="0" applyFont="1" applyBorder="1"/>
    <xf numFmtId="0" fontId="26" fillId="0" borderId="13" xfId="0" applyFont="1" applyBorder="1"/>
    <xf numFmtId="0" fontId="26" fillId="0" borderId="0" xfId="0" applyFont="1"/>
    <xf numFmtId="0" fontId="18" fillId="0" borderId="13" xfId="0" applyFont="1" applyBorder="1" applyAlignment="1">
      <alignment horizontal="right"/>
    </xf>
    <xf numFmtId="0" fontId="27" fillId="0" borderId="23" xfId="0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4" borderId="39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center"/>
    </xf>
    <xf numFmtId="0" fontId="23" fillId="0" borderId="0" xfId="0" applyFont="1" applyBorder="1" applyAlignment="1">
      <alignment horizontal="right" wrapText="1"/>
    </xf>
    <xf numFmtId="0" fontId="23" fillId="0" borderId="13" xfId="0" applyFont="1" applyBorder="1" applyAlignment="1">
      <alignment horizontal="right" wrapText="1"/>
    </xf>
    <xf numFmtId="0" fontId="20" fillId="0" borderId="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21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0" fontId="13" fillId="0" borderId="0" xfId="0" applyFont="1" applyBorder="1" applyAlignment="1">
      <alignment horizontal="right"/>
    </xf>
    <xf numFmtId="0" fontId="20" fillId="0" borderId="5" xfId="0" applyFont="1" applyBorder="1" applyAlignment="1">
      <alignment horizontal="right"/>
    </xf>
    <xf numFmtId="0" fontId="20" fillId="0" borderId="6" xfId="0" applyFont="1" applyBorder="1" applyAlignment="1">
      <alignment horizontal="right"/>
    </xf>
    <xf numFmtId="0" fontId="20" fillId="0" borderId="7" xfId="0" applyFont="1" applyBorder="1" applyAlignment="1">
      <alignment horizontal="right"/>
    </xf>
    <xf numFmtId="0" fontId="20" fillId="0" borderId="16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3" xfId="0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0" fontId="20" fillId="0" borderId="4" xfId="0" applyFont="1" applyBorder="1" applyAlignment="1">
      <alignment horizontal="right"/>
    </xf>
    <xf numFmtId="0" fontId="20" fillId="0" borderId="8" xfId="0" applyFont="1" applyBorder="1" applyAlignment="1">
      <alignment horizontal="right"/>
    </xf>
    <xf numFmtId="0" fontId="20" fillId="0" borderId="19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2" fillId="0" borderId="0" xfId="0" applyFont="1" applyBorder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workbookViewId="0">
      <selection activeCell="C20" sqref="C20"/>
    </sheetView>
  </sheetViews>
  <sheetFormatPr defaultRowHeight="15"/>
  <cols>
    <col min="4" max="4" width="29.28515625" customWidth="1"/>
    <col min="5" max="6" width="9.85546875" customWidth="1"/>
  </cols>
  <sheetData>
    <row r="1" spans="1:9" ht="14.25" customHeight="1">
      <c r="A1" s="118" t="s">
        <v>0</v>
      </c>
      <c r="B1" s="118"/>
      <c r="C1" s="118"/>
      <c r="D1" s="9"/>
      <c r="E1" s="2"/>
      <c r="F1" s="2"/>
      <c r="G1" s="2"/>
      <c r="H1" s="2"/>
      <c r="I1" s="2"/>
    </row>
    <row r="2" spans="1:9" ht="14.25" customHeight="1">
      <c r="A2" s="118"/>
      <c r="B2" s="118"/>
      <c r="C2" s="118"/>
      <c r="D2" s="9"/>
      <c r="E2" s="2"/>
      <c r="F2" s="2"/>
      <c r="G2" s="2"/>
      <c r="H2" s="2"/>
      <c r="I2" s="2"/>
    </row>
    <row r="3" spans="1:9" ht="14.25" customHeight="1">
      <c r="A3" s="10" t="s">
        <v>12</v>
      </c>
      <c r="B3" s="10"/>
      <c r="C3" s="10"/>
      <c r="D3" s="9"/>
      <c r="E3" s="2"/>
      <c r="F3" s="2"/>
      <c r="G3" s="2"/>
      <c r="H3" s="2"/>
      <c r="I3" s="2"/>
    </row>
    <row r="4" spans="1:9">
      <c r="A4" s="3" t="s">
        <v>1</v>
      </c>
      <c r="B4" s="1"/>
      <c r="C4" s="1"/>
      <c r="D4" s="1"/>
      <c r="E4" s="1"/>
      <c r="F4" s="1" t="s">
        <v>2</v>
      </c>
      <c r="G4" s="4"/>
      <c r="H4" s="2"/>
      <c r="I4" s="2"/>
    </row>
    <row r="5" spans="1:9">
      <c r="A5" s="11" t="s">
        <v>13</v>
      </c>
      <c r="B5" s="2"/>
      <c r="C5" s="2"/>
      <c r="D5" s="2"/>
      <c r="E5" s="2"/>
      <c r="F5" s="2"/>
      <c r="G5" s="12"/>
      <c r="H5" s="2"/>
      <c r="I5" s="2"/>
    </row>
    <row r="6" spans="1:9">
      <c r="A6" s="5"/>
      <c r="B6" s="6"/>
      <c r="C6" s="6" t="s">
        <v>3</v>
      </c>
      <c r="D6" s="6" t="s">
        <v>4</v>
      </c>
      <c r="E6" s="6"/>
      <c r="F6" s="6" t="s">
        <v>5</v>
      </c>
      <c r="G6" s="7"/>
      <c r="H6" s="2"/>
      <c r="I6" s="2"/>
    </row>
    <row r="8" spans="1:9">
      <c r="A8" s="8" t="s">
        <v>6</v>
      </c>
      <c r="B8" s="8" t="s">
        <v>19</v>
      </c>
      <c r="C8" s="8" t="s">
        <v>7</v>
      </c>
      <c r="D8" s="8" t="s">
        <v>8</v>
      </c>
      <c r="E8" s="8" t="s">
        <v>9</v>
      </c>
      <c r="F8" s="8" t="s">
        <v>10</v>
      </c>
      <c r="G8" s="8" t="s">
        <v>11</v>
      </c>
      <c r="H8" s="2"/>
      <c r="I8" s="2"/>
    </row>
    <row r="9" spans="1:9">
      <c r="A9" s="8"/>
      <c r="B9" s="8"/>
      <c r="C9" s="8"/>
      <c r="D9" s="8"/>
      <c r="E9" s="8"/>
      <c r="F9" s="8"/>
      <c r="G9" s="8"/>
      <c r="H9" s="2"/>
      <c r="I9" s="2"/>
    </row>
    <row r="10" spans="1:9">
      <c r="A10" s="8"/>
      <c r="B10" s="8"/>
      <c r="C10" s="8"/>
      <c r="D10" s="8"/>
      <c r="E10" s="8"/>
      <c r="F10" s="8"/>
      <c r="G10" s="8"/>
      <c r="H10" s="2"/>
      <c r="I10" s="2"/>
    </row>
    <row r="11" spans="1:9">
      <c r="A11" s="8"/>
      <c r="B11" s="8"/>
      <c r="C11" s="8"/>
      <c r="D11" s="8"/>
      <c r="E11" s="8"/>
      <c r="F11" s="8"/>
      <c r="G11" s="8"/>
      <c r="H11" s="2"/>
      <c r="I11" s="2"/>
    </row>
    <row r="12" spans="1:9">
      <c r="A12" s="8"/>
      <c r="B12" s="8"/>
      <c r="C12" s="8"/>
      <c r="D12" s="8"/>
      <c r="E12" s="8"/>
      <c r="F12" s="8"/>
      <c r="G12" s="8"/>
      <c r="H12" s="2"/>
      <c r="I12" s="2"/>
    </row>
    <row r="13" spans="1:9">
      <c r="A13" s="8"/>
      <c r="B13" s="8"/>
      <c r="C13" s="8"/>
      <c r="D13" s="8"/>
      <c r="E13" s="8"/>
      <c r="F13" s="8"/>
      <c r="G13" s="8"/>
      <c r="H13" s="2"/>
      <c r="I13" s="2"/>
    </row>
    <row r="14" spans="1:9">
      <c r="A14" s="8"/>
      <c r="B14" s="8"/>
      <c r="C14" s="8"/>
      <c r="D14" s="8"/>
      <c r="E14" s="8"/>
      <c r="F14" s="8"/>
      <c r="G14" s="8"/>
      <c r="H14" s="2"/>
      <c r="I14" s="2"/>
    </row>
    <row r="15" spans="1:9">
      <c r="A15" s="8"/>
      <c r="B15" s="8"/>
      <c r="C15" s="8"/>
      <c r="D15" s="8"/>
      <c r="E15" s="8"/>
      <c r="F15" s="8"/>
      <c r="G15" s="8"/>
      <c r="H15" s="2"/>
      <c r="I15" s="2"/>
    </row>
    <row r="16" spans="1:9">
      <c r="A16" s="8"/>
      <c r="B16" s="8"/>
      <c r="C16" s="8"/>
      <c r="D16" s="8"/>
      <c r="E16" s="8"/>
      <c r="F16" s="8"/>
      <c r="G16" s="8"/>
      <c r="H16" s="2"/>
      <c r="I16" s="2"/>
    </row>
    <row r="17" spans="1:9">
      <c r="A17" s="8"/>
      <c r="B17" s="8"/>
      <c r="C17" s="8"/>
      <c r="D17" s="8"/>
      <c r="E17" s="8"/>
      <c r="F17" s="8"/>
      <c r="G17" s="8"/>
      <c r="H17" s="2"/>
      <c r="I17" s="2"/>
    </row>
    <row r="18" spans="1:9">
      <c r="A18" s="8"/>
      <c r="B18" s="8"/>
      <c r="C18" s="8"/>
      <c r="D18" s="8"/>
      <c r="E18" s="8"/>
      <c r="F18" s="8"/>
      <c r="G18" s="8"/>
      <c r="H18" s="2"/>
      <c r="I18" s="2"/>
    </row>
    <row r="19" spans="1:9">
      <c r="A19" s="8"/>
      <c r="B19" s="8"/>
      <c r="C19" s="8"/>
      <c r="D19" s="8"/>
      <c r="E19" s="8"/>
      <c r="F19" s="8"/>
      <c r="G19" s="8"/>
      <c r="H19" s="2"/>
      <c r="I19" s="2"/>
    </row>
    <row r="20" spans="1:9">
      <c r="A20" s="8"/>
      <c r="B20" s="8"/>
      <c r="C20" s="8"/>
      <c r="D20" s="8"/>
      <c r="E20" s="8"/>
      <c r="F20" s="8"/>
      <c r="G20" s="8"/>
      <c r="H20" s="2"/>
      <c r="I20" s="2"/>
    </row>
    <row r="21" spans="1:9">
      <c r="A21" s="8"/>
      <c r="B21" s="8"/>
      <c r="C21" s="8"/>
      <c r="D21" s="8"/>
      <c r="E21" s="8"/>
      <c r="F21" s="8"/>
      <c r="G21" s="8"/>
      <c r="H21" s="2"/>
      <c r="I21" s="2"/>
    </row>
    <row r="22" spans="1:9">
      <c r="A22" s="8"/>
      <c r="B22" s="8"/>
      <c r="C22" s="8"/>
      <c r="D22" s="8"/>
      <c r="E22" s="8"/>
      <c r="F22" s="8"/>
      <c r="G22" s="8"/>
      <c r="H22" s="2"/>
      <c r="I22" s="2"/>
    </row>
    <row r="23" spans="1:9">
      <c r="A23" s="8"/>
      <c r="B23" s="8"/>
      <c r="C23" s="8"/>
      <c r="D23" s="8"/>
      <c r="E23" s="8"/>
      <c r="F23" s="8"/>
      <c r="G23" s="8"/>
      <c r="H23" s="2"/>
      <c r="I23" s="2"/>
    </row>
    <row r="24" spans="1:9">
      <c r="A24" s="8"/>
      <c r="B24" s="8"/>
      <c r="C24" s="8"/>
      <c r="D24" s="8"/>
      <c r="E24" s="8"/>
      <c r="F24" s="8"/>
      <c r="G24" s="8"/>
      <c r="H24" s="2"/>
      <c r="I24" s="2"/>
    </row>
    <row r="25" spans="1:9">
      <c r="A25" s="8"/>
      <c r="B25" s="8"/>
      <c r="C25" s="8"/>
      <c r="D25" s="8"/>
      <c r="E25" s="8"/>
      <c r="F25" s="8"/>
      <c r="G25" s="8"/>
      <c r="H25" s="2"/>
      <c r="I25" s="2"/>
    </row>
    <row r="26" spans="1:9">
      <c r="A26" s="8"/>
      <c r="B26" s="8"/>
      <c r="C26" s="8"/>
      <c r="D26" s="8"/>
      <c r="E26" s="8"/>
      <c r="F26" s="8"/>
      <c r="G26" s="8"/>
      <c r="H26" s="2"/>
      <c r="I26" s="2"/>
    </row>
    <row r="27" spans="1:9">
      <c r="A27" s="8"/>
      <c r="B27" s="8"/>
      <c r="C27" s="8"/>
      <c r="D27" s="8"/>
      <c r="E27" s="8"/>
      <c r="F27" s="8"/>
      <c r="G27" s="8"/>
      <c r="H27" s="2"/>
      <c r="I27" s="2"/>
    </row>
  </sheetData>
  <mergeCells count="1">
    <mergeCell ref="A1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topLeftCell="A13" workbookViewId="0">
      <selection activeCell="J8" sqref="J8"/>
    </sheetView>
  </sheetViews>
  <sheetFormatPr defaultRowHeight="15"/>
  <cols>
    <col min="4" max="4" width="29.28515625" customWidth="1"/>
    <col min="5" max="5" width="9.85546875" customWidth="1"/>
    <col min="6" max="6" width="9.85546875" bestFit="1" customWidth="1"/>
    <col min="7" max="7" width="11.7109375" customWidth="1"/>
  </cols>
  <sheetData>
    <row r="1" spans="1:9" ht="14.25" customHeight="1">
      <c r="A1" s="119" t="s">
        <v>0</v>
      </c>
      <c r="B1" s="119"/>
      <c r="C1" s="119"/>
      <c r="D1" s="9"/>
      <c r="E1" s="2"/>
      <c r="F1" s="2"/>
      <c r="G1" s="2"/>
      <c r="H1" s="2"/>
      <c r="I1" s="2"/>
    </row>
    <row r="2" spans="1:9" ht="14.25" customHeight="1">
      <c r="A2" s="119"/>
      <c r="B2" s="119"/>
      <c r="C2" s="119"/>
      <c r="D2" s="9"/>
      <c r="E2" s="2"/>
      <c r="F2" s="2"/>
      <c r="G2" s="2"/>
      <c r="H2" s="2"/>
      <c r="I2" s="2"/>
    </row>
    <row r="3" spans="1:9" ht="14.25" customHeight="1">
      <c r="A3" s="10" t="s">
        <v>12</v>
      </c>
      <c r="B3" s="10"/>
      <c r="C3" s="10"/>
      <c r="D3" s="9"/>
      <c r="E3" s="2"/>
      <c r="F3" s="2"/>
      <c r="G3" s="2"/>
      <c r="H3" s="2"/>
      <c r="I3" s="2"/>
    </row>
    <row r="4" spans="1:9">
      <c r="A4" s="13" t="s">
        <v>1</v>
      </c>
      <c r="B4" s="16"/>
      <c r="C4" s="1" t="s">
        <v>14</v>
      </c>
      <c r="D4" s="1"/>
      <c r="E4" s="16" t="s">
        <v>2</v>
      </c>
      <c r="F4" s="1">
        <v>111</v>
      </c>
      <c r="G4" s="4"/>
      <c r="H4" s="2"/>
      <c r="I4" s="2"/>
    </row>
    <row r="5" spans="1:9">
      <c r="A5" s="14" t="s">
        <v>13</v>
      </c>
      <c r="B5" s="20"/>
      <c r="C5" s="2" t="s">
        <v>15</v>
      </c>
      <c r="D5" s="2"/>
      <c r="E5" s="2"/>
      <c r="F5" s="2"/>
      <c r="G5" s="12"/>
      <c r="H5" s="2"/>
      <c r="I5" s="2"/>
    </row>
    <row r="6" spans="1:9">
      <c r="A6" s="15" t="s">
        <v>3</v>
      </c>
      <c r="B6" s="15"/>
      <c r="C6" s="15" t="s">
        <v>4</v>
      </c>
      <c r="D6" s="17">
        <v>40537</v>
      </c>
      <c r="E6" s="15" t="s">
        <v>5</v>
      </c>
      <c r="F6" s="17">
        <v>40543</v>
      </c>
      <c r="G6" s="7"/>
      <c r="H6" s="2"/>
      <c r="I6" s="2"/>
    </row>
    <row r="8" spans="1:9" ht="23.25" customHeight="1">
      <c r="A8" s="18" t="s">
        <v>6</v>
      </c>
      <c r="B8" s="18" t="s">
        <v>18</v>
      </c>
      <c r="C8" s="18" t="s">
        <v>7</v>
      </c>
      <c r="D8" s="18" t="s">
        <v>8</v>
      </c>
      <c r="E8" s="18" t="s">
        <v>9</v>
      </c>
      <c r="F8" s="18" t="s">
        <v>10</v>
      </c>
      <c r="G8" s="18" t="s">
        <v>11</v>
      </c>
      <c r="H8" s="2"/>
      <c r="I8" s="2"/>
    </row>
    <row r="9" spans="1:9" ht="23.25" customHeight="1">
      <c r="A9" s="18"/>
      <c r="B9" s="18"/>
      <c r="C9" s="18"/>
      <c r="D9" s="18" t="s">
        <v>16</v>
      </c>
      <c r="E9" s="18"/>
      <c r="F9" s="18"/>
      <c r="G9" s="18">
        <v>1500</v>
      </c>
      <c r="H9" s="2"/>
      <c r="I9" s="2"/>
    </row>
    <row r="10" spans="1:9" ht="15" customHeight="1">
      <c r="A10" s="19" t="s">
        <v>17</v>
      </c>
      <c r="B10" s="19"/>
      <c r="C10" s="19"/>
      <c r="D10" s="19"/>
      <c r="E10" s="19"/>
      <c r="F10" s="19"/>
      <c r="G10" s="19"/>
      <c r="H10" s="2"/>
      <c r="I10" s="2"/>
    </row>
    <row r="11" spans="1:9" ht="15" customHeight="1">
      <c r="A11" s="19" t="s">
        <v>17</v>
      </c>
      <c r="B11" s="19"/>
      <c r="C11" s="19"/>
      <c r="D11" s="19"/>
      <c r="E11" s="19"/>
      <c r="F11" s="19"/>
      <c r="G11" s="19"/>
      <c r="H11" s="2"/>
      <c r="I11" s="2"/>
    </row>
    <row r="12" spans="1:9" ht="15" customHeight="1">
      <c r="A12" s="19"/>
      <c r="B12" s="19"/>
      <c r="C12" s="19"/>
      <c r="D12" s="19"/>
      <c r="E12" s="19"/>
      <c r="F12" s="19"/>
      <c r="G12" s="19"/>
      <c r="H12" s="2"/>
      <c r="I12" s="2"/>
    </row>
    <row r="13" spans="1:9" ht="15" customHeight="1">
      <c r="A13" s="19"/>
      <c r="B13" s="19"/>
      <c r="C13" s="19"/>
      <c r="D13" s="19"/>
      <c r="E13" s="19"/>
      <c r="F13" s="19"/>
      <c r="G13" s="19"/>
      <c r="H13" s="2"/>
      <c r="I13" s="2"/>
    </row>
    <row r="14" spans="1:9" ht="15" customHeight="1">
      <c r="A14" s="19"/>
      <c r="B14" s="19"/>
      <c r="C14" s="19"/>
      <c r="D14" s="19"/>
      <c r="E14" s="19"/>
      <c r="F14" s="19"/>
      <c r="G14" s="19"/>
      <c r="H14" s="2"/>
      <c r="I14" s="2"/>
    </row>
    <row r="15" spans="1:9" ht="15" customHeight="1">
      <c r="A15" s="19"/>
      <c r="B15" s="19"/>
      <c r="C15" s="19"/>
      <c r="D15" s="19"/>
      <c r="E15" s="19"/>
      <c r="F15" s="19"/>
      <c r="G15" s="19"/>
      <c r="H15" s="2"/>
      <c r="I15" s="2"/>
    </row>
    <row r="16" spans="1:9" ht="15" customHeight="1">
      <c r="A16" s="19"/>
      <c r="B16" s="19"/>
      <c r="C16" s="19"/>
      <c r="D16" s="19"/>
      <c r="E16" s="19"/>
      <c r="F16" s="19"/>
      <c r="G16" s="19"/>
      <c r="H16" s="2"/>
      <c r="I16" s="2"/>
    </row>
    <row r="17" spans="1:9" ht="15" customHeight="1">
      <c r="A17" s="19"/>
      <c r="B17" s="19"/>
      <c r="C17" s="19"/>
      <c r="D17" s="19"/>
      <c r="E17" s="19"/>
      <c r="F17" s="19"/>
      <c r="G17" s="19"/>
      <c r="H17" s="2"/>
      <c r="I17" s="2"/>
    </row>
    <row r="18" spans="1:9" ht="15" customHeight="1">
      <c r="A18" s="19"/>
      <c r="B18" s="19"/>
      <c r="C18" s="19"/>
      <c r="D18" s="19"/>
      <c r="E18" s="19"/>
      <c r="F18" s="19"/>
      <c r="G18" s="19"/>
      <c r="H18" s="2"/>
      <c r="I18" s="2"/>
    </row>
    <row r="19" spans="1:9" ht="15" customHeight="1">
      <c r="A19" s="19"/>
      <c r="B19" s="19"/>
      <c r="C19" s="19"/>
      <c r="D19" s="19"/>
      <c r="E19" s="19"/>
      <c r="F19" s="19"/>
      <c r="G19" s="19"/>
      <c r="H19" s="2"/>
      <c r="I19" s="2"/>
    </row>
    <row r="20" spans="1:9" ht="15" customHeight="1">
      <c r="A20" s="19"/>
      <c r="B20" s="19"/>
      <c r="C20" s="19"/>
      <c r="D20" s="19"/>
      <c r="E20" s="19"/>
      <c r="F20" s="19"/>
      <c r="G20" s="19"/>
      <c r="H20" s="2"/>
      <c r="I20" s="2"/>
    </row>
    <row r="21" spans="1:9" ht="15" customHeight="1">
      <c r="A21" s="19"/>
      <c r="B21" s="19"/>
      <c r="C21" s="19"/>
      <c r="D21" s="19"/>
      <c r="E21" s="19"/>
      <c r="F21" s="19"/>
      <c r="G21" s="19"/>
      <c r="H21" s="2"/>
      <c r="I21" s="2"/>
    </row>
    <row r="22" spans="1:9" ht="15" customHeight="1">
      <c r="A22" s="19"/>
      <c r="B22" s="19"/>
      <c r="C22" s="19"/>
      <c r="D22" s="19"/>
      <c r="E22" s="19"/>
      <c r="F22" s="19"/>
      <c r="G22" s="19"/>
      <c r="H22" s="2"/>
      <c r="I22" s="2"/>
    </row>
    <row r="23" spans="1:9" ht="15" customHeight="1">
      <c r="A23" s="19"/>
      <c r="B23" s="19"/>
      <c r="C23" s="19"/>
      <c r="D23" s="19"/>
      <c r="E23" s="19"/>
      <c r="F23" s="19"/>
      <c r="G23" s="19"/>
      <c r="H23" s="2"/>
      <c r="I23" s="2"/>
    </row>
    <row r="24" spans="1:9" ht="15" customHeight="1">
      <c r="A24" s="19"/>
      <c r="B24" s="19"/>
      <c r="C24" s="19"/>
      <c r="D24" s="19"/>
      <c r="E24" s="19"/>
      <c r="F24" s="19"/>
      <c r="G24" s="19"/>
      <c r="H24" s="2"/>
      <c r="I24" s="2"/>
    </row>
    <row r="25" spans="1:9" ht="15" customHeight="1">
      <c r="A25" s="19"/>
      <c r="B25" s="19"/>
      <c r="C25" s="19"/>
      <c r="D25" s="19"/>
      <c r="E25" s="19"/>
      <c r="F25" s="19"/>
      <c r="G25" s="19"/>
      <c r="H25" s="2"/>
      <c r="I25" s="2"/>
    </row>
    <row r="26" spans="1:9" ht="15" customHeight="1">
      <c r="A26" s="19"/>
      <c r="B26" s="19"/>
      <c r="C26" s="19"/>
      <c r="D26" s="19"/>
      <c r="E26" s="19"/>
      <c r="F26" s="19"/>
      <c r="G26" s="19"/>
      <c r="H26" s="2"/>
      <c r="I26" s="2"/>
    </row>
    <row r="27" spans="1:9" ht="15" customHeight="1">
      <c r="A27" s="19"/>
      <c r="B27" s="19"/>
      <c r="C27" s="19"/>
      <c r="D27" s="19"/>
      <c r="E27" s="19"/>
      <c r="F27" s="19"/>
      <c r="G27" s="19"/>
      <c r="H27" s="2"/>
      <c r="I27" s="2"/>
    </row>
    <row r="28" spans="1:9" ht="15" customHeight="1">
      <c r="A28" s="19"/>
      <c r="B28" s="19"/>
      <c r="C28" s="19"/>
      <c r="D28" s="19"/>
      <c r="E28" s="19"/>
      <c r="F28" s="19"/>
      <c r="G28" s="19"/>
      <c r="H28" s="2"/>
      <c r="I28" s="2"/>
    </row>
  </sheetData>
  <mergeCells count="1">
    <mergeCell ref="A1:C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rightToLeft="1" workbookViewId="0">
      <selection activeCell="L38" sqref="L38"/>
    </sheetView>
  </sheetViews>
  <sheetFormatPr defaultRowHeight="15"/>
  <cols>
    <col min="2" max="2" width="43.42578125" customWidth="1"/>
    <col min="3" max="3" width="20.7109375" style="64" customWidth="1"/>
  </cols>
  <sheetData>
    <row r="1" spans="2:5" ht="15.75" thickBot="1"/>
    <row r="2" spans="2:5" ht="19.5" thickBot="1">
      <c r="B2" s="120" t="s">
        <v>0</v>
      </c>
      <c r="C2" s="121"/>
    </row>
    <row r="3" spans="2:5" ht="15.75">
      <c r="B3" s="61" t="s">
        <v>85</v>
      </c>
      <c r="C3" s="66"/>
    </row>
    <row r="4" spans="2:5" ht="15.75" thickBot="1">
      <c r="B4" s="29"/>
      <c r="C4" s="66"/>
    </row>
    <row r="5" spans="2:5" ht="19.5" thickBot="1">
      <c r="B5" s="51" t="s">
        <v>86</v>
      </c>
      <c r="C5" s="67" t="s">
        <v>43</v>
      </c>
    </row>
    <row r="6" spans="2:5" ht="21.95" customHeight="1" thickBot="1">
      <c r="B6" s="55" t="s">
        <v>87</v>
      </c>
      <c r="C6" s="68" t="s">
        <v>88</v>
      </c>
    </row>
    <row r="7" spans="2:5" ht="21.95" customHeight="1">
      <c r="B7" s="56" t="s">
        <v>89</v>
      </c>
      <c r="C7" s="69" t="s">
        <v>83</v>
      </c>
    </row>
    <row r="8" spans="2:5" ht="21.95" customHeight="1">
      <c r="B8" s="57" t="s">
        <v>90</v>
      </c>
      <c r="C8" s="70" t="s">
        <v>51</v>
      </c>
    </row>
    <row r="9" spans="2:5" ht="21.95" customHeight="1">
      <c r="B9" s="57" t="s">
        <v>91</v>
      </c>
      <c r="C9" s="70" t="s">
        <v>54</v>
      </c>
    </row>
    <row r="10" spans="2:5" ht="21.95" customHeight="1">
      <c r="B10" s="57" t="s">
        <v>92</v>
      </c>
      <c r="C10" s="70" t="s">
        <v>81</v>
      </c>
    </row>
    <row r="11" spans="2:5" ht="21.95" customHeight="1" thickBot="1">
      <c r="B11" s="58" t="s">
        <v>93</v>
      </c>
      <c r="C11" s="71" t="s">
        <v>82</v>
      </c>
    </row>
    <row r="12" spans="2:5" ht="21.95" customHeight="1" thickTop="1">
      <c r="B12" s="62" t="s">
        <v>98</v>
      </c>
      <c r="C12" s="72" t="s">
        <v>101</v>
      </c>
    </row>
    <row r="13" spans="2:5" ht="21.95" customHeight="1">
      <c r="B13" s="56" t="s">
        <v>94</v>
      </c>
      <c r="C13" s="73" t="s">
        <v>95</v>
      </c>
    </row>
    <row r="14" spans="2:5" ht="21.95" customHeight="1">
      <c r="B14" s="52" t="s">
        <v>103</v>
      </c>
      <c r="C14" s="70" t="s">
        <v>44</v>
      </c>
    </row>
    <row r="15" spans="2:5" ht="21.95" customHeight="1">
      <c r="B15" s="52" t="s">
        <v>106</v>
      </c>
      <c r="C15" s="70" t="s">
        <v>50</v>
      </c>
    </row>
    <row r="16" spans="2:5" ht="21.95" customHeight="1">
      <c r="B16" s="52" t="s">
        <v>107</v>
      </c>
      <c r="C16" s="70" t="s">
        <v>49</v>
      </c>
      <c r="E16" s="59"/>
    </row>
    <row r="17" spans="2:3" ht="21.95" customHeight="1">
      <c r="B17" s="57" t="s">
        <v>108</v>
      </c>
      <c r="C17" s="70" t="s">
        <v>48</v>
      </c>
    </row>
    <row r="18" spans="2:3" ht="19.5" thickBot="1">
      <c r="B18" s="58" t="s">
        <v>110</v>
      </c>
      <c r="C18" s="71" t="s">
        <v>46</v>
      </c>
    </row>
    <row r="19" spans="2:3" ht="20.25" thickTop="1" thickBot="1">
      <c r="B19" s="58" t="s">
        <v>109</v>
      </c>
      <c r="C19" s="71" t="s">
        <v>84</v>
      </c>
    </row>
    <row r="20" spans="2:3" ht="19.5" thickTop="1">
      <c r="B20" s="62" t="s">
        <v>99</v>
      </c>
      <c r="C20" s="74" t="s">
        <v>102</v>
      </c>
    </row>
    <row r="21" spans="2:3" ht="18.75">
      <c r="B21" s="56" t="s">
        <v>96</v>
      </c>
      <c r="C21" s="69" t="s">
        <v>97</v>
      </c>
    </row>
    <row r="22" spans="2:3" ht="18.75">
      <c r="B22" s="57" t="s">
        <v>104</v>
      </c>
      <c r="C22" s="70" t="s">
        <v>45</v>
      </c>
    </row>
    <row r="23" spans="2:3" ht="18.75">
      <c r="B23" s="57" t="s">
        <v>105</v>
      </c>
      <c r="C23" s="70" t="s">
        <v>47</v>
      </c>
    </row>
    <row r="24" spans="2:3" ht="19.5" thickBot="1">
      <c r="B24" s="60" t="s">
        <v>110</v>
      </c>
      <c r="C24" s="75" t="s">
        <v>46</v>
      </c>
    </row>
    <row r="25" spans="2:3" ht="19.5" thickBot="1">
      <c r="B25" s="63" t="s">
        <v>100</v>
      </c>
      <c r="C25" s="76" t="s">
        <v>84</v>
      </c>
    </row>
  </sheetData>
  <mergeCells count="1">
    <mergeCell ref="B2:C2"/>
  </mergeCells>
  <hyperlinks>
    <hyperlink ref="B9" location="'جرد صندوق مرحلي'!A1" display="جرد صندوق مرحلي"/>
    <hyperlink ref="B8" location="الصندوق!A1" display="كشف حساب الصندوق"/>
    <hyperlink ref="B10" location="'جرد صندوق نهاية السنة'!A1" display="جرد صندوق نهاية السنة"/>
    <hyperlink ref="B11" location="'دراسة الصندوق'!A1" display="دراسة الصندوق"/>
    <hyperlink ref="B14" location="'حـ البنك العربي جاري'!A1" display="كشف  حساب من النظام المحاسبي"/>
    <hyperlink ref="B15" location="'تسوية شهر 12-2010'!A1" display="تسوية البنك لشهر 2010/12"/>
    <hyperlink ref="B16" location="'تسوية شهر 6-2010'!A1" display="تسوية البنك لشهر 2010/6"/>
    <hyperlink ref="B17" location="'كشف ح البنك العربي'!A1" display="كشف حساب البنك"/>
    <hyperlink ref="B18" location="'مصادقة البنك العربي'!A1" display="مصادقة البنك العربي"/>
    <hyperlink ref="B19" location="'دراسة حساب البنك-جاري+وديعة'!A1" display="دراسة حساب البنك(جاري+وديعة)."/>
    <hyperlink ref="B22" location="'البنك العربي-وديعة'!A1" display="كشف حساب البنك من النظام المحاسبي"/>
    <hyperlink ref="B23" location="'كشف البنك -وديعة'!A1" display="كشف حساب البنك"/>
    <hyperlink ref="B24" location="'مصادقة البنك_ وديعة'!A1" display="مصادقة البنك العربي"/>
    <hyperlink ref="B12" location="'اجراءات تدقيق الصندوق'!A1" display="اجراءات تدقيق الصندوق"/>
    <hyperlink ref="B20" location="'اجراءات تدقيق البنك-جاري'!A1" display="اجراءات تدقيق البنك-جاري"/>
    <hyperlink ref="B25" location="'اجراءات تدقيق البنك -وديعة'!A1" display="اجراءات تدقيق البنك -وديعة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rightToLeft="1" tabSelected="1" workbookViewId="0">
      <selection activeCell="B31" sqref="B31"/>
    </sheetView>
  </sheetViews>
  <sheetFormatPr defaultColWidth="8" defaultRowHeight="15"/>
  <cols>
    <col min="1" max="1" width="4.5703125" style="86" customWidth="1"/>
    <col min="2" max="2" width="3.28515625" style="86" customWidth="1"/>
    <col min="3" max="3" width="8.5703125" style="86" customWidth="1"/>
    <col min="4" max="4" width="5.42578125" style="86" customWidth="1"/>
    <col min="5" max="5" width="16.5703125" style="86" customWidth="1"/>
    <col min="6" max="6" width="2.85546875" style="86" customWidth="1"/>
    <col min="7" max="7" width="4.42578125" style="86" customWidth="1"/>
    <col min="8" max="8" width="6.42578125" style="86" customWidth="1"/>
    <col min="9" max="9" width="8" style="86"/>
    <col min="10" max="10" width="6.42578125" style="86" customWidth="1"/>
    <col min="11" max="11" width="10" style="86" customWidth="1"/>
    <col min="12" max="12" width="2.28515625" style="86" customWidth="1"/>
    <col min="13" max="255" width="8" style="86"/>
    <col min="256" max="257" width="6.42578125" style="86" customWidth="1"/>
    <col min="258" max="258" width="6.7109375" style="86" customWidth="1"/>
    <col min="259" max="259" width="9.28515625" style="86" customWidth="1"/>
    <col min="260" max="260" width="2.85546875" style="86" customWidth="1"/>
    <col min="261" max="264" width="6.42578125" style="86" customWidth="1"/>
    <col min="265" max="265" width="8" style="86"/>
    <col min="266" max="266" width="6.42578125" style="86" customWidth="1"/>
    <col min="267" max="511" width="8" style="86"/>
    <col min="512" max="513" width="6.42578125" style="86" customWidth="1"/>
    <col min="514" max="514" width="6.7109375" style="86" customWidth="1"/>
    <col min="515" max="515" width="9.28515625" style="86" customWidth="1"/>
    <col min="516" max="516" width="2.85546875" style="86" customWidth="1"/>
    <col min="517" max="520" width="6.42578125" style="86" customWidth="1"/>
    <col min="521" max="521" width="8" style="86"/>
    <col min="522" max="522" width="6.42578125" style="86" customWidth="1"/>
    <col min="523" max="767" width="8" style="86"/>
    <col min="768" max="769" width="6.42578125" style="86" customWidth="1"/>
    <col min="770" max="770" width="6.7109375" style="86" customWidth="1"/>
    <col min="771" max="771" width="9.28515625" style="86" customWidth="1"/>
    <col min="772" max="772" width="2.85546875" style="86" customWidth="1"/>
    <col min="773" max="776" width="6.42578125" style="86" customWidth="1"/>
    <col min="777" max="777" width="8" style="86"/>
    <col min="778" max="778" width="6.42578125" style="86" customWidth="1"/>
    <col min="779" max="1023" width="8" style="86"/>
    <col min="1024" max="1025" width="6.42578125" style="86" customWidth="1"/>
    <col min="1026" max="1026" width="6.7109375" style="86" customWidth="1"/>
    <col min="1027" max="1027" width="9.28515625" style="86" customWidth="1"/>
    <col min="1028" max="1028" width="2.85546875" style="86" customWidth="1"/>
    <col min="1029" max="1032" width="6.42578125" style="86" customWidth="1"/>
    <col min="1033" max="1033" width="8" style="86"/>
    <col min="1034" max="1034" width="6.42578125" style="86" customWidth="1"/>
    <col min="1035" max="1279" width="8" style="86"/>
    <col min="1280" max="1281" width="6.42578125" style="86" customWidth="1"/>
    <col min="1282" max="1282" width="6.7109375" style="86" customWidth="1"/>
    <col min="1283" max="1283" width="9.28515625" style="86" customWidth="1"/>
    <col min="1284" max="1284" width="2.85546875" style="86" customWidth="1"/>
    <col min="1285" max="1288" width="6.42578125" style="86" customWidth="1"/>
    <col min="1289" max="1289" width="8" style="86"/>
    <col min="1290" max="1290" width="6.42578125" style="86" customWidth="1"/>
    <col min="1291" max="1535" width="8" style="86"/>
    <col min="1536" max="1537" width="6.42578125" style="86" customWidth="1"/>
    <col min="1538" max="1538" width="6.7109375" style="86" customWidth="1"/>
    <col min="1539" max="1539" width="9.28515625" style="86" customWidth="1"/>
    <col min="1540" max="1540" width="2.85546875" style="86" customWidth="1"/>
    <col min="1541" max="1544" width="6.42578125" style="86" customWidth="1"/>
    <col min="1545" max="1545" width="8" style="86"/>
    <col min="1546" max="1546" width="6.42578125" style="86" customWidth="1"/>
    <col min="1547" max="1791" width="8" style="86"/>
    <col min="1792" max="1793" width="6.42578125" style="86" customWidth="1"/>
    <col min="1794" max="1794" width="6.7109375" style="86" customWidth="1"/>
    <col min="1795" max="1795" width="9.28515625" style="86" customWidth="1"/>
    <col min="1796" max="1796" width="2.85546875" style="86" customWidth="1"/>
    <col min="1797" max="1800" width="6.42578125" style="86" customWidth="1"/>
    <col min="1801" max="1801" width="8" style="86"/>
    <col min="1802" max="1802" width="6.42578125" style="86" customWidth="1"/>
    <col min="1803" max="2047" width="8" style="86"/>
    <col min="2048" max="2049" width="6.42578125" style="86" customWidth="1"/>
    <col min="2050" max="2050" width="6.7109375" style="86" customWidth="1"/>
    <col min="2051" max="2051" width="9.28515625" style="86" customWidth="1"/>
    <col min="2052" max="2052" width="2.85546875" style="86" customWidth="1"/>
    <col min="2053" max="2056" width="6.42578125" style="86" customWidth="1"/>
    <col min="2057" max="2057" width="8" style="86"/>
    <col min="2058" max="2058" width="6.42578125" style="86" customWidth="1"/>
    <col min="2059" max="2303" width="8" style="86"/>
    <col min="2304" max="2305" width="6.42578125" style="86" customWidth="1"/>
    <col min="2306" max="2306" width="6.7109375" style="86" customWidth="1"/>
    <col min="2307" max="2307" width="9.28515625" style="86" customWidth="1"/>
    <col min="2308" max="2308" width="2.85546875" style="86" customWidth="1"/>
    <col min="2309" max="2312" width="6.42578125" style="86" customWidth="1"/>
    <col min="2313" max="2313" width="8" style="86"/>
    <col min="2314" max="2314" width="6.42578125" style="86" customWidth="1"/>
    <col min="2315" max="2559" width="8" style="86"/>
    <col min="2560" max="2561" width="6.42578125" style="86" customWidth="1"/>
    <col min="2562" max="2562" width="6.7109375" style="86" customWidth="1"/>
    <col min="2563" max="2563" width="9.28515625" style="86" customWidth="1"/>
    <col min="2564" max="2564" width="2.85546875" style="86" customWidth="1"/>
    <col min="2565" max="2568" width="6.42578125" style="86" customWidth="1"/>
    <col min="2569" max="2569" width="8" style="86"/>
    <col min="2570" max="2570" width="6.42578125" style="86" customWidth="1"/>
    <col min="2571" max="2815" width="8" style="86"/>
    <col min="2816" max="2817" width="6.42578125" style="86" customWidth="1"/>
    <col min="2818" max="2818" width="6.7109375" style="86" customWidth="1"/>
    <col min="2819" max="2819" width="9.28515625" style="86" customWidth="1"/>
    <col min="2820" max="2820" width="2.85546875" style="86" customWidth="1"/>
    <col min="2821" max="2824" width="6.42578125" style="86" customWidth="1"/>
    <col min="2825" max="2825" width="8" style="86"/>
    <col min="2826" max="2826" width="6.42578125" style="86" customWidth="1"/>
    <col min="2827" max="3071" width="8" style="86"/>
    <col min="3072" max="3073" width="6.42578125" style="86" customWidth="1"/>
    <col min="3074" max="3074" width="6.7109375" style="86" customWidth="1"/>
    <col min="3075" max="3075" width="9.28515625" style="86" customWidth="1"/>
    <col min="3076" max="3076" width="2.85546875" style="86" customWidth="1"/>
    <col min="3077" max="3080" width="6.42578125" style="86" customWidth="1"/>
    <col min="3081" max="3081" width="8" style="86"/>
    <col min="3082" max="3082" width="6.42578125" style="86" customWidth="1"/>
    <col min="3083" max="3327" width="8" style="86"/>
    <col min="3328" max="3329" width="6.42578125" style="86" customWidth="1"/>
    <col min="3330" max="3330" width="6.7109375" style="86" customWidth="1"/>
    <col min="3331" max="3331" width="9.28515625" style="86" customWidth="1"/>
    <col min="3332" max="3332" width="2.85546875" style="86" customWidth="1"/>
    <col min="3333" max="3336" width="6.42578125" style="86" customWidth="1"/>
    <col min="3337" max="3337" width="8" style="86"/>
    <col min="3338" max="3338" width="6.42578125" style="86" customWidth="1"/>
    <col min="3339" max="3583" width="8" style="86"/>
    <col min="3584" max="3585" width="6.42578125" style="86" customWidth="1"/>
    <col min="3586" max="3586" width="6.7109375" style="86" customWidth="1"/>
    <col min="3587" max="3587" width="9.28515625" style="86" customWidth="1"/>
    <col min="3588" max="3588" width="2.85546875" style="86" customWidth="1"/>
    <col min="3589" max="3592" width="6.42578125" style="86" customWidth="1"/>
    <col min="3593" max="3593" width="8" style="86"/>
    <col min="3594" max="3594" width="6.42578125" style="86" customWidth="1"/>
    <col min="3595" max="3839" width="8" style="86"/>
    <col min="3840" max="3841" width="6.42578125" style="86" customWidth="1"/>
    <col min="3842" max="3842" width="6.7109375" style="86" customWidth="1"/>
    <col min="3843" max="3843" width="9.28515625" style="86" customWidth="1"/>
    <col min="3844" max="3844" width="2.85546875" style="86" customWidth="1"/>
    <col min="3845" max="3848" width="6.42578125" style="86" customWidth="1"/>
    <col min="3849" max="3849" width="8" style="86"/>
    <col min="3850" max="3850" width="6.42578125" style="86" customWidth="1"/>
    <col min="3851" max="4095" width="8" style="86"/>
    <col min="4096" max="4097" width="6.42578125" style="86" customWidth="1"/>
    <col min="4098" max="4098" width="6.7109375" style="86" customWidth="1"/>
    <col min="4099" max="4099" width="9.28515625" style="86" customWidth="1"/>
    <col min="4100" max="4100" width="2.85546875" style="86" customWidth="1"/>
    <col min="4101" max="4104" width="6.42578125" style="86" customWidth="1"/>
    <col min="4105" max="4105" width="8" style="86"/>
    <col min="4106" max="4106" width="6.42578125" style="86" customWidth="1"/>
    <col min="4107" max="4351" width="8" style="86"/>
    <col min="4352" max="4353" width="6.42578125" style="86" customWidth="1"/>
    <col min="4354" max="4354" width="6.7109375" style="86" customWidth="1"/>
    <col min="4355" max="4355" width="9.28515625" style="86" customWidth="1"/>
    <col min="4356" max="4356" width="2.85546875" style="86" customWidth="1"/>
    <col min="4357" max="4360" width="6.42578125" style="86" customWidth="1"/>
    <col min="4361" max="4361" width="8" style="86"/>
    <col min="4362" max="4362" width="6.42578125" style="86" customWidth="1"/>
    <col min="4363" max="4607" width="8" style="86"/>
    <col min="4608" max="4609" width="6.42578125" style="86" customWidth="1"/>
    <col min="4610" max="4610" width="6.7109375" style="86" customWidth="1"/>
    <col min="4611" max="4611" width="9.28515625" style="86" customWidth="1"/>
    <col min="4612" max="4612" width="2.85546875" style="86" customWidth="1"/>
    <col min="4613" max="4616" width="6.42578125" style="86" customWidth="1"/>
    <col min="4617" max="4617" width="8" style="86"/>
    <col min="4618" max="4618" width="6.42578125" style="86" customWidth="1"/>
    <col min="4619" max="4863" width="8" style="86"/>
    <col min="4864" max="4865" width="6.42578125" style="86" customWidth="1"/>
    <col min="4866" max="4866" width="6.7109375" style="86" customWidth="1"/>
    <col min="4867" max="4867" width="9.28515625" style="86" customWidth="1"/>
    <col min="4868" max="4868" width="2.85546875" style="86" customWidth="1"/>
    <col min="4869" max="4872" width="6.42578125" style="86" customWidth="1"/>
    <col min="4873" max="4873" width="8" style="86"/>
    <col min="4874" max="4874" width="6.42578125" style="86" customWidth="1"/>
    <col min="4875" max="5119" width="8" style="86"/>
    <col min="5120" max="5121" width="6.42578125" style="86" customWidth="1"/>
    <col min="5122" max="5122" width="6.7109375" style="86" customWidth="1"/>
    <col min="5123" max="5123" width="9.28515625" style="86" customWidth="1"/>
    <col min="5124" max="5124" width="2.85546875" style="86" customWidth="1"/>
    <col min="5125" max="5128" width="6.42578125" style="86" customWidth="1"/>
    <col min="5129" max="5129" width="8" style="86"/>
    <col min="5130" max="5130" width="6.42578125" style="86" customWidth="1"/>
    <col min="5131" max="5375" width="8" style="86"/>
    <col min="5376" max="5377" width="6.42578125" style="86" customWidth="1"/>
    <col min="5378" max="5378" width="6.7109375" style="86" customWidth="1"/>
    <col min="5379" max="5379" width="9.28515625" style="86" customWidth="1"/>
    <col min="5380" max="5380" width="2.85546875" style="86" customWidth="1"/>
    <col min="5381" max="5384" width="6.42578125" style="86" customWidth="1"/>
    <col min="5385" max="5385" width="8" style="86"/>
    <col min="5386" max="5386" width="6.42578125" style="86" customWidth="1"/>
    <col min="5387" max="5631" width="8" style="86"/>
    <col min="5632" max="5633" width="6.42578125" style="86" customWidth="1"/>
    <col min="5634" max="5634" width="6.7109375" style="86" customWidth="1"/>
    <col min="5635" max="5635" width="9.28515625" style="86" customWidth="1"/>
    <col min="5636" max="5636" width="2.85546875" style="86" customWidth="1"/>
    <col min="5637" max="5640" width="6.42578125" style="86" customWidth="1"/>
    <col min="5641" max="5641" width="8" style="86"/>
    <col min="5642" max="5642" width="6.42578125" style="86" customWidth="1"/>
    <col min="5643" max="5887" width="8" style="86"/>
    <col min="5888" max="5889" width="6.42578125" style="86" customWidth="1"/>
    <col min="5890" max="5890" width="6.7109375" style="86" customWidth="1"/>
    <col min="5891" max="5891" width="9.28515625" style="86" customWidth="1"/>
    <col min="5892" max="5892" width="2.85546875" style="86" customWidth="1"/>
    <col min="5893" max="5896" width="6.42578125" style="86" customWidth="1"/>
    <col min="5897" max="5897" width="8" style="86"/>
    <col min="5898" max="5898" width="6.42578125" style="86" customWidth="1"/>
    <col min="5899" max="6143" width="8" style="86"/>
    <col min="6144" max="6145" width="6.42578125" style="86" customWidth="1"/>
    <col min="6146" max="6146" width="6.7109375" style="86" customWidth="1"/>
    <col min="6147" max="6147" width="9.28515625" style="86" customWidth="1"/>
    <col min="6148" max="6148" width="2.85546875" style="86" customWidth="1"/>
    <col min="6149" max="6152" width="6.42578125" style="86" customWidth="1"/>
    <col min="6153" max="6153" width="8" style="86"/>
    <col min="6154" max="6154" width="6.42578125" style="86" customWidth="1"/>
    <col min="6155" max="6399" width="8" style="86"/>
    <col min="6400" max="6401" width="6.42578125" style="86" customWidth="1"/>
    <col min="6402" max="6402" width="6.7109375" style="86" customWidth="1"/>
    <col min="6403" max="6403" width="9.28515625" style="86" customWidth="1"/>
    <col min="6404" max="6404" width="2.85546875" style="86" customWidth="1"/>
    <col min="6405" max="6408" width="6.42578125" style="86" customWidth="1"/>
    <col min="6409" max="6409" width="8" style="86"/>
    <col min="6410" max="6410" width="6.42578125" style="86" customWidth="1"/>
    <col min="6411" max="6655" width="8" style="86"/>
    <col min="6656" max="6657" width="6.42578125" style="86" customWidth="1"/>
    <col min="6658" max="6658" width="6.7109375" style="86" customWidth="1"/>
    <col min="6659" max="6659" width="9.28515625" style="86" customWidth="1"/>
    <col min="6660" max="6660" width="2.85546875" style="86" customWidth="1"/>
    <col min="6661" max="6664" width="6.42578125" style="86" customWidth="1"/>
    <col min="6665" max="6665" width="8" style="86"/>
    <col min="6666" max="6666" width="6.42578125" style="86" customWidth="1"/>
    <col min="6667" max="6911" width="8" style="86"/>
    <col min="6912" max="6913" width="6.42578125" style="86" customWidth="1"/>
    <col min="6914" max="6914" width="6.7109375" style="86" customWidth="1"/>
    <col min="6915" max="6915" width="9.28515625" style="86" customWidth="1"/>
    <col min="6916" max="6916" width="2.85546875" style="86" customWidth="1"/>
    <col min="6917" max="6920" width="6.42578125" style="86" customWidth="1"/>
    <col min="6921" max="6921" width="8" style="86"/>
    <col min="6922" max="6922" width="6.42578125" style="86" customWidth="1"/>
    <col min="6923" max="7167" width="8" style="86"/>
    <col min="7168" max="7169" width="6.42578125" style="86" customWidth="1"/>
    <col min="7170" max="7170" width="6.7109375" style="86" customWidth="1"/>
    <col min="7171" max="7171" width="9.28515625" style="86" customWidth="1"/>
    <col min="7172" max="7172" width="2.85546875" style="86" customWidth="1"/>
    <col min="7173" max="7176" width="6.42578125" style="86" customWidth="1"/>
    <col min="7177" max="7177" width="8" style="86"/>
    <col min="7178" max="7178" width="6.42578125" style="86" customWidth="1"/>
    <col min="7179" max="7423" width="8" style="86"/>
    <col min="7424" max="7425" width="6.42578125" style="86" customWidth="1"/>
    <col min="7426" max="7426" width="6.7109375" style="86" customWidth="1"/>
    <col min="7427" max="7427" width="9.28515625" style="86" customWidth="1"/>
    <col min="7428" max="7428" width="2.85546875" style="86" customWidth="1"/>
    <col min="7429" max="7432" width="6.42578125" style="86" customWidth="1"/>
    <col min="7433" max="7433" width="8" style="86"/>
    <col min="7434" max="7434" width="6.42578125" style="86" customWidth="1"/>
    <col min="7435" max="7679" width="8" style="86"/>
    <col min="7680" max="7681" width="6.42578125" style="86" customWidth="1"/>
    <col min="7682" max="7682" width="6.7109375" style="86" customWidth="1"/>
    <col min="7683" max="7683" width="9.28515625" style="86" customWidth="1"/>
    <col min="7684" max="7684" width="2.85546875" style="86" customWidth="1"/>
    <col min="7685" max="7688" width="6.42578125" style="86" customWidth="1"/>
    <col min="7689" max="7689" width="8" style="86"/>
    <col min="7690" max="7690" width="6.42578125" style="86" customWidth="1"/>
    <col min="7691" max="7935" width="8" style="86"/>
    <col min="7936" max="7937" width="6.42578125" style="86" customWidth="1"/>
    <col min="7938" max="7938" width="6.7109375" style="86" customWidth="1"/>
    <col min="7939" max="7939" width="9.28515625" style="86" customWidth="1"/>
    <col min="7940" max="7940" width="2.85546875" style="86" customWidth="1"/>
    <col min="7941" max="7944" width="6.42578125" style="86" customWidth="1"/>
    <col min="7945" max="7945" width="8" style="86"/>
    <col min="7946" max="7946" width="6.42578125" style="86" customWidth="1"/>
    <col min="7947" max="8191" width="8" style="86"/>
    <col min="8192" max="8193" width="6.42578125" style="86" customWidth="1"/>
    <col min="8194" max="8194" width="6.7109375" style="86" customWidth="1"/>
    <col min="8195" max="8195" width="9.28515625" style="86" customWidth="1"/>
    <col min="8196" max="8196" width="2.85546875" style="86" customWidth="1"/>
    <col min="8197" max="8200" width="6.42578125" style="86" customWidth="1"/>
    <col min="8201" max="8201" width="8" style="86"/>
    <col min="8202" max="8202" width="6.42578125" style="86" customWidth="1"/>
    <col min="8203" max="8447" width="8" style="86"/>
    <col min="8448" max="8449" width="6.42578125" style="86" customWidth="1"/>
    <col min="8450" max="8450" width="6.7109375" style="86" customWidth="1"/>
    <col min="8451" max="8451" width="9.28515625" style="86" customWidth="1"/>
    <col min="8452" max="8452" width="2.85546875" style="86" customWidth="1"/>
    <col min="8453" max="8456" width="6.42578125" style="86" customWidth="1"/>
    <col min="8457" max="8457" width="8" style="86"/>
    <col min="8458" max="8458" width="6.42578125" style="86" customWidth="1"/>
    <col min="8459" max="8703" width="8" style="86"/>
    <col min="8704" max="8705" width="6.42578125" style="86" customWidth="1"/>
    <col min="8706" max="8706" width="6.7109375" style="86" customWidth="1"/>
    <col min="8707" max="8707" width="9.28515625" style="86" customWidth="1"/>
    <col min="8708" max="8708" width="2.85546875" style="86" customWidth="1"/>
    <col min="8709" max="8712" width="6.42578125" style="86" customWidth="1"/>
    <col min="8713" max="8713" width="8" style="86"/>
    <col min="8714" max="8714" width="6.42578125" style="86" customWidth="1"/>
    <col min="8715" max="8959" width="8" style="86"/>
    <col min="8960" max="8961" width="6.42578125" style="86" customWidth="1"/>
    <col min="8962" max="8962" width="6.7109375" style="86" customWidth="1"/>
    <col min="8963" max="8963" width="9.28515625" style="86" customWidth="1"/>
    <col min="8964" max="8964" width="2.85546875" style="86" customWidth="1"/>
    <col min="8965" max="8968" width="6.42578125" style="86" customWidth="1"/>
    <col min="8969" max="8969" width="8" style="86"/>
    <col min="8970" max="8970" width="6.42578125" style="86" customWidth="1"/>
    <col min="8971" max="9215" width="8" style="86"/>
    <col min="9216" max="9217" width="6.42578125" style="86" customWidth="1"/>
    <col min="9218" max="9218" width="6.7109375" style="86" customWidth="1"/>
    <col min="9219" max="9219" width="9.28515625" style="86" customWidth="1"/>
    <col min="9220" max="9220" width="2.85546875" style="86" customWidth="1"/>
    <col min="9221" max="9224" width="6.42578125" style="86" customWidth="1"/>
    <col min="9225" max="9225" width="8" style="86"/>
    <col min="9226" max="9226" width="6.42578125" style="86" customWidth="1"/>
    <col min="9227" max="9471" width="8" style="86"/>
    <col min="9472" max="9473" width="6.42578125" style="86" customWidth="1"/>
    <col min="9474" max="9474" width="6.7109375" style="86" customWidth="1"/>
    <col min="9475" max="9475" width="9.28515625" style="86" customWidth="1"/>
    <col min="9476" max="9476" width="2.85546875" style="86" customWidth="1"/>
    <col min="9477" max="9480" width="6.42578125" style="86" customWidth="1"/>
    <col min="9481" max="9481" width="8" style="86"/>
    <col min="9482" max="9482" width="6.42578125" style="86" customWidth="1"/>
    <col min="9483" max="9727" width="8" style="86"/>
    <col min="9728" max="9729" width="6.42578125" style="86" customWidth="1"/>
    <col min="9730" max="9730" width="6.7109375" style="86" customWidth="1"/>
    <col min="9731" max="9731" width="9.28515625" style="86" customWidth="1"/>
    <col min="9732" max="9732" width="2.85546875" style="86" customWidth="1"/>
    <col min="9733" max="9736" width="6.42578125" style="86" customWidth="1"/>
    <col min="9737" max="9737" width="8" style="86"/>
    <col min="9738" max="9738" width="6.42578125" style="86" customWidth="1"/>
    <col min="9739" max="9983" width="8" style="86"/>
    <col min="9984" max="9985" width="6.42578125" style="86" customWidth="1"/>
    <col min="9986" max="9986" width="6.7109375" style="86" customWidth="1"/>
    <col min="9987" max="9987" width="9.28515625" style="86" customWidth="1"/>
    <col min="9988" max="9988" width="2.85546875" style="86" customWidth="1"/>
    <col min="9989" max="9992" width="6.42578125" style="86" customWidth="1"/>
    <col min="9993" max="9993" width="8" style="86"/>
    <col min="9994" max="9994" width="6.42578125" style="86" customWidth="1"/>
    <col min="9995" max="10239" width="8" style="86"/>
    <col min="10240" max="10241" width="6.42578125" style="86" customWidth="1"/>
    <col min="10242" max="10242" width="6.7109375" style="86" customWidth="1"/>
    <col min="10243" max="10243" width="9.28515625" style="86" customWidth="1"/>
    <col min="10244" max="10244" width="2.85546875" style="86" customWidth="1"/>
    <col min="10245" max="10248" width="6.42578125" style="86" customWidth="1"/>
    <col min="10249" max="10249" width="8" style="86"/>
    <col min="10250" max="10250" width="6.42578125" style="86" customWidth="1"/>
    <col min="10251" max="10495" width="8" style="86"/>
    <col min="10496" max="10497" width="6.42578125" style="86" customWidth="1"/>
    <col min="10498" max="10498" width="6.7109375" style="86" customWidth="1"/>
    <col min="10499" max="10499" width="9.28515625" style="86" customWidth="1"/>
    <col min="10500" max="10500" width="2.85546875" style="86" customWidth="1"/>
    <col min="10501" max="10504" width="6.42578125" style="86" customWidth="1"/>
    <col min="10505" max="10505" width="8" style="86"/>
    <col min="10506" max="10506" width="6.42578125" style="86" customWidth="1"/>
    <col min="10507" max="10751" width="8" style="86"/>
    <col min="10752" max="10753" width="6.42578125" style="86" customWidth="1"/>
    <col min="10754" max="10754" width="6.7109375" style="86" customWidth="1"/>
    <col min="10755" max="10755" width="9.28515625" style="86" customWidth="1"/>
    <col min="10756" max="10756" width="2.85546875" style="86" customWidth="1"/>
    <col min="10757" max="10760" width="6.42578125" style="86" customWidth="1"/>
    <col min="10761" max="10761" width="8" style="86"/>
    <col min="10762" max="10762" width="6.42578125" style="86" customWidth="1"/>
    <col min="10763" max="11007" width="8" style="86"/>
    <col min="11008" max="11009" width="6.42578125" style="86" customWidth="1"/>
    <col min="11010" max="11010" width="6.7109375" style="86" customWidth="1"/>
    <col min="11011" max="11011" width="9.28515625" style="86" customWidth="1"/>
    <col min="11012" max="11012" width="2.85546875" style="86" customWidth="1"/>
    <col min="11013" max="11016" width="6.42578125" style="86" customWidth="1"/>
    <col min="11017" max="11017" width="8" style="86"/>
    <col min="11018" max="11018" width="6.42578125" style="86" customWidth="1"/>
    <col min="11019" max="11263" width="8" style="86"/>
    <col min="11264" max="11265" width="6.42578125" style="86" customWidth="1"/>
    <col min="11266" max="11266" width="6.7109375" style="86" customWidth="1"/>
    <col min="11267" max="11267" width="9.28515625" style="86" customWidth="1"/>
    <col min="11268" max="11268" width="2.85546875" style="86" customWidth="1"/>
    <col min="11269" max="11272" width="6.42578125" style="86" customWidth="1"/>
    <col min="11273" max="11273" width="8" style="86"/>
    <col min="11274" max="11274" width="6.42578125" style="86" customWidth="1"/>
    <col min="11275" max="11519" width="8" style="86"/>
    <col min="11520" max="11521" width="6.42578125" style="86" customWidth="1"/>
    <col min="11522" max="11522" width="6.7109375" style="86" customWidth="1"/>
    <col min="11523" max="11523" width="9.28515625" style="86" customWidth="1"/>
    <col min="11524" max="11524" width="2.85546875" style="86" customWidth="1"/>
    <col min="11525" max="11528" width="6.42578125" style="86" customWidth="1"/>
    <col min="11529" max="11529" width="8" style="86"/>
    <col min="11530" max="11530" width="6.42578125" style="86" customWidth="1"/>
    <col min="11531" max="11775" width="8" style="86"/>
    <col min="11776" max="11777" width="6.42578125" style="86" customWidth="1"/>
    <col min="11778" max="11778" width="6.7109375" style="86" customWidth="1"/>
    <col min="11779" max="11779" width="9.28515625" style="86" customWidth="1"/>
    <col min="11780" max="11780" width="2.85546875" style="86" customWidth="1"/>
    <col min="11781" max="11784" width="6.42578125" style="86" customWidth="1"/>
    <col min="11785" max="11785" width="8" style="86"/>
    <col min="11786" max="11786" width="6.42578125" style="86" customWidth="1"/>
    <col min="11787" max="12031" width="8" style="86"/>
    <col min="12032" max="12033" width="6.42578125" style="86" customWidth="1"/>
    <col min="12034" max="12034" width="6.7109375" style="86" customWidth="1"/>
    <col min="12035" max="12035" width="9.28515625" style="86" customWidth="1"/>
    <col min="12036" max="12036" width="2.85546875" style="86" customWidth="1"/>
    <col min="12037" max="12040" width="6.42578125" style="86" customWidth="1"/>
    <col min="12041" max="12041" width="8" style="86"/>
    <col min="12042" max="12042" width="6.42578125" style="86" customWidth="1"/>
    <col min="12043" max="12287" width="8" style="86"/>
    <col min="12288" max="12289" width="6.42578125" style="86" customWidth="1"/>
    <col min="12290" max="12290" width="6.7109375" style="86" customWidth="1"/>
    <col min="12291" max="12291" width="9.28515625" style="86" customWidth="1"/>
    <col min="12292" max="12292" width="2.85546875" style="86" customWidth="1"/>
    <col min="12293" max="12296" width="6.42578125" style="86" customWidth="1"/>
    <col min="12297" max="12297" width="8" style="86"/>
    <col min="12298" max="12298" width="6.42578125" style="86" customWidth="1"/>
    <col min="12299" max="12543" width="8" style="86"/>
    <col min="12544" max="12545" width="6.42578125" style="86" customWidth="1"/>
    <col min="12546" max="12546" width="6.7109375" style="86" customWidth="1"/>
    <col min="12547" max="12547" width="9.28515625" style="86" customWidth="1"/>
    <col min="12548" max="12548" width="2.85546875" style="86" customWidth="1"/>
    <col min="12549" max="12552" width="6.42578125" style="86" customWidth="1"/>
    <col min="12553" max="12553" width="8" style="86"/>
    <col min="12554" max="12554" width="6.42578125" style="86" customWidth="1"/>
    <col min="12555" max="12799" width="8" style="86"/>
    <col min="12800" max="12801" width="6.42578125" style="86" customWidth="1"/>
    <col min="12802" max="12802" width="6.7109375" style="86" customWidth="1"/>
    <col min="12803" max="12803" width="9.28515625" style="86" customWidth="1"/>
    <col min="12804" max="12804" width="2.85546875" style="86" customWidth="1"/>
    <col min="12805" max="12808" width="6.42578125" style="86" customWidth="1"/>
    <col min="12809" max="12809" width="8" style="86"/>
    <col min="12810" max="12810" width="6.42578125" style="86" customWidth="1"/>
    <col min="12811" max="13055" width="8" style="86"/>
    <col min="13056" max="13057" width="6.42578125" style="86" customWidth="1"/>
    <col min="13058" max="13058" width="6.7109375" style="86" customWidth="1"/>
    <col min="13059" max="13059" width="9.28515625" style="86" customWidth="1"/>
    <col min="13060" max="13060" width="2.85546875" style="86" customWidth="1"/>
    <col min="13061" max="13064" width="6.42578125" style="86" customWidth="1"/>
    <col min="13065" max="13065" width="8" style="86"/>
    <col min="13066" max="13066" width="6.42578125" style="86" customWidth="1"/>
    <col min="13067" max="13311" width="8" style="86"/>
    <col min="13312" max="13313" width="6.42578125" style="86" customWidth="1"/>
    <col min="13314" max="13314" width="6.7109375" style="86" customWidth="1"/>
    <col min="13315" max="13315" width="9.28515625" style="86" customWidth="1"/>
    <col min="13316" max="13316" width="2.85546875" style="86" customWidth="1"/>
    <col min="13317" max="13320" width="6.42578125" style="86" customWidth="1"/>
    <col min="13321" max="13321" width="8" style="86"/>
    <col min="13322" max="13322" width="6.42578125" style="86" customWidth="1"/>
    <col min="13323" max="13567" width="8" style="86"/>
    <col min="13568" max="13569" width="6.42578125" style="86" customWidth="1"/>
    <col min="13570" max="13570" width="6.7109375" style="86" customWidth="1"/>
    <col min="13571" max="13571" width="9.28515625" style="86" customWidth="1"/>
    <col min="13572" max="13572" width="2.85546875" style="86" customWidth="1"/>
    <col min="13573" max="13576" width="6.42578125" style="86" customWidth="1"/>
    <col min="13577" max="13577" width="8" style="86"/>
    <col min="13578" max="13578" width="6.42578125" style="86" customWidth="1"/>
    <col min="13579" max="13823" width="8" style="86"/>
    <col min="13824" max="13825" width="6.42578125" style="86" customWidth="1"/>
    <col min="13826" max="13826" width="6.7109375" style="86" customWidth="1"/>
    <col min="13827" max="13827" width="9.28515625" style="86" customWidth="1"/>
    <col min="13828" max="13828" width="2.85546875" style="86" customWidth="1"/>
    <col min="13829" max="13832" width="6.42578125" style="86" customWidth="1"/>
    <col min="13833" max="13833" width="8" style="86"/>
    <col min="13834" max="13834" width="6.42578125" style="86" customWidth="1"/>
    <col min="13835" max="14079" width="8" style="86"/>
    <col min="14080" max="14081" width="6.42578125" style="86" customWidth="1"/>
    <col min="14082" max="14082" width="6.7109375" style="86" customWidth="1"/>
    <col min="14083" max="14083" width="9.28515625" style="86" customWidth="1"/>
    <col min="14084" max="14084" width="2.85546875" style="86" customWidth="1"/>
    <col min="14085" max="14088" width="6.42578125" style="86" customWidth="1"/>
    <col min="14089" max="14089" width="8" style="86"/>
    <col min="14090" max="14090" width="6.42578125" style="86" customWidth="1"/>
    <col min="14091" max="14335" width="8" style="86"/>
    <col min="14336" max="14337" width="6.42578125" style="86" customWidth="1"/>
    <col min="14338" max="14338" width="6.7109375" style="86" customWidth="1"/>
    <col min="14339" max="14339" width="9.28515625" style="86" customWidth="1"/>
    <col min="14340" max="14340" width="2.85546875" style="86" customWidth="1"/>
    <col min="14341" max="14344" width="6.42578125" style="86" customWidth="1"/>
    <col min="14345" max="14345" width="8" style="86"/>
    <col min="14346" max="14346" width="6.42578125" style="86" customWidth="1"/>
    <col min="14347" max="14591" width="8" style="86"/>
    <col min="14592" max="14593" width="6.42578125" style="86" customWidth="1"/>
    <col min="14594" max="14594" width="6.7109375" style="86" customWidth="1"/>
    <col min="14595" max="14595" width="9.28515625" style="86" customWidth="1"/>
    <col min="14596" max="14596" width="2.85546875" style="86" customWidth="1"/>
    <col min="14597" max="14600" width="6.42578125" style="86" customWidth="1"/>
    <col min="14601" max="14601" width="8" style="86"/>
    <col min="14602" max="14602" width="6.42578125" style="86" customWidth="1"/>
    <col min="14603" max="14847" width="8" style="86"/>
    <col min="14848" max="14849" width="6.42578125" style="86" customWidth="1"/>
    <col min="14850" max="14850" width="6.7109375" style="86" customWidth="1"/>
    <col min="14851" max="14851" width="9.28515625" style="86" customWidth="1"/>
    <col min="14852" max="14852" width="2.85546875" style="86" customWidth="1"/>
    <col min="14853" max="14856" width="6.42578125" style="86" customWidth="1"/>
    <col min="14857" max="14857" width="8" style="86"/>
    <col min="14858" max="14858" width="6.42578125" style="86" customWidth="1"/>
    <col min="14859" max="15103" width="8" style="86"/>
    <col min="15104" max="15105" width="6.42578125" style="86" customWidth="1"/>
    <col min="15106" max="15106" width="6.7109375" style="86" customWidth="1"/>
    <col min="15107" max="15107" width="9.28515625" style="86" customWidth="1"/>
    <col min="15108" max="15108" width="2.85546875" style="86" customWidth="1"/>
    <col min="15109" max="15112" width="6.42578125" style="86" customWidth="1"/>
    <col min="15113" max="15113" width="8" style="86"/>
    <col min="15114" max="15114" width="6.42578125" style="86" customWidth="1"/>
    <col min="15115" max="15359" width="8" style="86"/>
    <col min="15360" max="15361" width="6.42578125" style="86" customWidth="1"/>
    <col min="15362" max="15362" width="6.7109375" style="86" customWidth="1"/>
    <col min="15363" max="15363" width="9.28515625" style="86" customWidth="1"/>
    <col min="15364" max="15364" width="2.85546875" style="86" customWidth="1"/>
    <col min="15365" max="15368" width="6.42578125" style="86" customWidth="1"/>
    <col min="15369" max="15369" width="8" style="86"/>
    <col min="15370" max="15370" width="6.42578125" style="86" customWidth="1"/>
    <col min="15371" max="15615" width="8" style="86"/>
    <col min="15616" max="15617" width="6.42578125" style="86" customWidth="1"/>
    <col min="15618" max="15618" width="6.7109375" style="86" customWidth="1"/>
    <col min="15619" max="15619" width="9.28515625" style="86" customWidth="1"/>
    <col min="15620" max="15620" width="2.85546875" style="86" customWidth="1"/>
    <col min="15621" max="15624" width="6.42578125" style="86" customWidth="1"/>
    <col min="15625" max="15625" width="8" style="86"/>
    <col min="15626" max="15626" width="6.42578125" style="86" customWidth="1"/>
    <col min="15627" max="15871" width="8" style="86"/>
    <col min="15872" max="15873" width="6.42578125" style="86" customWidth="1"/>
    <col min="15874" max="15874" width="6.7109375" style="86" customWidth="1"/>
    <col min="15875" max="15875" width="9.28515625" style="86" customWidth="1"/>
    <col min="15876" max="15876" width="2.85546875" style="86" customWidth="1"/>
    <col min="15877" max="15880" width="6.42578125" style="86" customWidth="1"/>
    <col min="15881" max="15881" width="8" style="86"/>
    <col min="15882" max="15882" width="6.42578125" style="86" customWidth="1"/>
    <col min="15883" max="16127" width="8" style="86"/>
    <col min="16128" max="16129" width="6.42578125" style="86" customWidth="1"/>
    <col min="16130" max="16130" width="6.7109375" style="86" customWidth="1"/>
    <col min="16131" max="16131" width="9.28515625" style="86" customWidth="1"/>
    <col min="16132" max="16132" width="2.85546875" style="86" customWidth="1"/>
    <col min="16133" max="16136" width="6.42578125" style="86" customWidth="1"/>
    <col min="16137" max="16137" width="8" style="86"/>
    <col min="16138" max="16138" width="6.42578125" style="86" customWidth="1"/>
    <col min="16139" max="16384" width="8" style="86"/>
  </cols>
  <sheetData>
    <row r="1" spans="1:12" ht="15.75" thickBot="1"/>
    <row r="2" spans="1:12" ht="12.75" customHeight="1">
      <c r="A2" s="87"/>
      <c r="B2" s="128" t="s">
        <v>53</v>
      </c>
      <c r="C2" s="128"/>
      <c r="D2" s="128"/>
      <c r="E2" s="128"/>
      <c r="F2" s="88"/>
      <c r="G2" s="88"/>
      <c r="H2" s="88"/>
      <c r="I2" s="88"/>
      <c r="J2" s="88"/>
      <c r="K2" s="88"/>
      <c r="L2" s="89"/>
    </row>
    <row r="3" spans="1:12" ht="12.75" customHeight="1">
      <c r="A3" s="90"/>
      <c r="B3" s="129"/>
      <c r="C3" s="129"/>
      <c r="D3" s="129"/>
      <c r="E3" s="129"/>
      <c r="F3" s="91"/>
      <c r="G3" s="91"/>
      <c r="H3" s="91"/>
      <c r="I3" s="91"/>
      <c r="J3" s="91"/>
      <c r="K3" s="92"/>
      <c r="L3" s="93"/>
    </row>
    <row r="4" spans="1:12" ht="6.75" customHeight="1">
      <c r="A4" s="90"/>
      <c r="B4" s="129"/>
      <c r="C4" s="129"/>
      <c r="D4" s="129"/>
      <c r="E4" s="129"/>
      <c r="F4" s="91"/>
      <c r="G4" s="91"/>
      <c r="H4" s="91"/>
      <c r="I4" s="91"/>
      <c r="J4" s="91"/>
      <c r="K4" s="91"/>
      <c r="L4" s="93"/>
    </row>
    <row r="5" spans="1:12" ht="19.5" customHeight="1">
      <c r="A5" s="90"/>
      <c r="B5" s="91"/>
      <c r="C5" s="91"/>
      <c r="D5" s="91"/>
      <c r="E5" s="91"/>
      <c r="F5" s="91"/>
      <c r="G5" s="91"/>
      <c r="H5" s="91"/>
      <c r="I5" s="91"/>
      <c r="J5" s="91"/>
      <c r="K5" s="78" t="s">
        <v>126</v>
      </c>
      <c r="L5" s="93"/>
    </row>
    <row r="6" spans="1:12" ht="23.25">
      <c r="A6" s="90"/>
      <c r="B6" s="127" t="s">
        <v>120</v>
      </c>
      <c r="C6" s="127"/>
      <c r="D6" s="127"/>
      <c r="E6" s="127"/>
      <c r="F6" s="127"/>
      <c r="G6" s="127"/>
      <c r="H6" s="127"/>
      <c r="I6" s="127"/>
      <c r="J6" s="127"/>
      <c r="K6" s="127"/>
      <c r="L6" s="93"/>
    </row>
    <row r="7" spans="1:12" ht="23.25">
      <c r="A7" s="90"/>
      <c r="B7" s="94"/>
      <c r="C7" s="94"/>
      <c r="D7" s="94"/>
      <c r="E7" s="94"/>
      <c r="F7" s="94"/>
      <c r="G7" s="94"/>
      <c r="H7" s="94"/>
      <c r="I7" s="94"/>
      <c r="J7" s="94"/>
      <c r="K7" s="94"/>
      <c r="L7" s="93"/>
    </row>
    <row r="8" spans="1:12" ht="23.25">
      <c r="A8" s="90"/>
      <c r="B8" s="130" t="s">
        <v>127</v>
      </c>
      <c r="C8" s="130"/>
      <c r="D8" s="130"/>
      <c r="E8" s="130"/>
      <c r="F8" s="94"/>
      <c r="G8" s="127" t="s">
        <v>116</v>
      </c>
      <c r="H8" s="127"/>
      <c r="I8" s="127"/>
      <c r="J8" s="127"/>
      <c r="K8" s="127"/>
      <c r="L8" s="93"/>
    </row>
    <row r="9" spans="1:12" ht="10.5" customHeight="1">
      <c r="A9" s="90"/>
      <c r="B9" s="94"/>
      <c r="C9" s="94"/>
      <c r="D9" s="94"/>
      <c r="E9" s="94"/>
      <c r="F9" s="94"/>
      <c r="G9" s="94"/>
      <c r="H9" s="94"/>
      <c r="I9" s="94"/>
      <c r="J9" s="94"/>
      <c r="K9" s="94"/>
      <c r="L9" s="93"/>
    </row>
    <row r="10" spans="1:12" ht="19.5" customHeight="1">
      <c r="A10" s="90"/>
      <c r="B10" s="124" t="s">
        <v>55</v>
      </c>
      <c r="C10" s="125"/>
      <c r="D10" s="125"/>
      <c r="E10" s="126"/>
      <c r="F10" s="95"/>
      <c r="G10" s="124" t="s">
        <v>56</v>
      </c>
      <c r="H10" s="125"/>
      <c r="I10" s="125"/>
      <c r="J10" s="125"/>
      <c r="K10" s="126"/>
      <c r="L10" s="93"/>
    </row>
    <row r="11" spans="1:12" ht="21">
      <c r="A11" s="90"/>
      <c r="B11" s="124" t="s">
        <v>57</v>
      </c>
      <c r="C11" s="126"/>
      <c r="D11" s="134" t="s">
        <v>58</v>
      </c>
      <c r="E11" s="134" t="s">
        <v>59</v>
      </c>
      <c r="F11" s="95"/>
      <c r="G11" s="124" t="s">
        <v>57</v>
      </c>
      <c r="H11" s="126"/>
      <c r="I11" s="136" t="s">
        <v>8</v>
      </c>
      <c r="J11" s="137"/>
      <c r="K11" s="138"/>
      <c r="L11" s="93"/>
    </row>
    <row r="12" spans="1:12" ht="21">
      <c r="A12" s="90"/>
      <c r="B12" s="83" t="s">
        <v>60</v>
      </c>
      <c r="C12" s="83" t="s">
        <v>61</v>
      </c>
      <c r="D12" s="135"/>
      <c r="E12" s="135"/>
      <c r="F12" s="95"/>
      <c r="G12" s="83" t="s">
        <v>60</v>
      </c>
      <c r="H12" s="83" t="s">
        <v>61</v>
      </c>
      <c r="I12" s="139"/>
      <c r="J12" s="140"/>
      <c r="K12" s="141"/>
      <c r="L12" s="93"/>
    </row>
    <row r="13" spans="1:12" ht="21">
      <c r="A13" s="90"/>
      <c r="B13" s="108">
        <v>0</v>
      </c>
      <c r="C13" s="83">
        <v>250</v>
      </c>
      <c r="D13" s="83">
        <v>5</v>
      </c>
      <c r="E13" s="84" t="s">
        <v>62</v>
      </c>
      <c r="F13" s="95"/>
      <c r="G13" s="96"/>
      <c r="H13" s="96"/>
      <c r="I13" s="142" t="s">
        <v>63</v>
      </c>
      <c r="J13" s="143"/>
      <c r="K13" s="144"/>
      <c r="L13" s="93"/>
    </row>
    <row r="14" spans="1:12" ht="21">
      <c r="A14" s="90"/>
      <c r="B14" s="108">
        <v>0</v>
      </c>
      <c r="C14" s="83">
        <v>200</v>
      </c>
      <c r="D14" s="83">
        <v>10</v>
      </c>
      <c r="E14" s="84" t="s">
        <v>64</v>
      </c>
      <c r="F14" s="95"/>
      <c r="G14" s="110">
        <v>0</v>
      </c>
      <c r="H14" s="97">
        <v>600</v>
      </c>
      <c r="I14" s="131" t="s">
        <v>128</v>
      </c>
      <c r="J14" s="132"/>
      <c r="K14" s="133"/>
      <c r="L14" s="93"/>
    </row>
    <row r="15" spans="1:12" ht="21">
      <c r="A15" s="90"/>
      <c r="B15" s="108">
        <v>0</v>
      </c>
      <c r="C15" s="83">
        <v>100</v>
      </c>
      <c r="D15" s="83">
        <v>10</v>
      </c>
      <c r="E15" s="84" t="s">
        <v>65</v>
      </c>
      <c r="F15" s="95"/>
      <c r="G15" s="96"/>
      <c r="H15" s="96"/>
      <c r="I15" s="142" t="s">
        <v>69</v>
      </c>
      <c r="J15" s="143"/>
      <c r="K15" s="144"/>
      <c r="L15" s="93"/>
    </row>
    <row r="16" spans="1:12" ht="21">
      <c r="A16" s="90"/>
      <c r="B16" s="108">
        <v>0</v>
      </c>
      <c r="C16" s="83">
        <v>25</v>
      </c>
      <c r="D16" s="83">
        <v>5</v>
      </c>
      <c r="E16" s="84" t="s">
        <v>66</v>
      </c>
      <c r="F16" s="95"/>
      <c r="G16" s="97"/>
      <c r="H16" s="97"/>
      <c r="I16" s="131" t="s">
        <v>67</v>
      </c>
      <c r="J16" s="132"/>
      <c r="K16" s="133"/>
      <c r="L16" s="93"/>
    </row>
    <row r="17" spans="1:12" ht="21">
      <c r="A17" s="90"/>
      <c r="B17" s="108">
        <v>0</v>
      </c>
      <c r="C17" s="83">
        <v>20</v>
      </c>
      <c r="D17" s="83">
        <v>20</v>
      </c>
      <c r="E17" s="84" t="s">
        <v>68</v>
      </c>
      <c r="F17" s="95"/>
      <c r="G17" s="83"/>
      <c r="H17" s="83"/>
      <c r="I17" s="145" t="s">
        <v>71</v>
      </c>
      <c r="J17" s="146"/>
      <c r="K17" s="147"/>
      <c r="L17" s="93"/>
    </row>
    <row r="18" spans="1:12" ht="21">
      <c r="A18" s="90"/>
      <c r="B18" s="108">
        <v>0</v>
      </c>
      <c r="C18" s="83">
        <v>5</v>
      </c>
      <c r="D18" s="83">
        <v>10</v>
      </c>
      <c r="E18" s="84" t="s">
        <v>70</v>
      </c>
      <c r="F18" s="95"/>
      <c r="G18" s="96"/>
      <c r="H18" s="96"/>
      <c r="I18" s="142" t="s">
        <v>52</v>
      </c>
      <c r="J18" s="143"/>
      <c r="K18" s="144"/>
      <c r="L18" s="93"/>
    </row>
    <row r="19" spans="1:12" ht="21">
      <c r="A19" s="90"/>
      <c r="B19" s="83"/>
      <c r="C19" s="83"/>
      <c r="D19" s="83"/>
      <c r="E19" s="84" t="s">
        <v>72</v>
      </c>
      <c r="F19" s="95"/>
      <c r="G19" s="97"/>
      <c r="H19" s="97"/>
      <c r="I19" s="131"/>
      <c r="J19" s="132"/>
      <c r="K19" s="133"/>
      <c r="L19" s="93"/>
    </row>
    <row r="20" spans="1:12" ht="21">
      <c r="A20" s="90"/>
      <c r="B20" s="83"/>
      <c r="C20" s="83"/>
      <c r="D20" s="83"/>
      <c r="E20" s="84" t="s">
        <v>73</v>
      </c>
      <c r="F20" s="95"/>
      <c r="G20" s="96"/>
      <c r="H20" s="96"/>
      <c r="I20" s="142" t="s">
        <v>76</v>
      </c>
      <c r="J20" s="143"/>
      <c r="K20" s="144"/>
      <c r="L20" s="93"/>
    </row>
    <row r="21" spans="1:12" ht="21">
      <c r="A21" s="90"/>
      <c r="B21" s="83"/>
      <c r="C21" s="83"/>
      <c r="D21" s="83"/>
      <c r="E21" s="84" t="s">
        <v>74</v>
      </c>
      <c r="F21" s="95"/>
      <c r="G21" s="98"/>
      <c r="H21" s="97"/>
      <c r="I21" s="131" t="s">
        <v>67</v>
      </c>
      <c r="J21" s="132"/>
      <c r="K21" s="133"/>
      <c r="L21" s="93"/>
    </row>
    <row r="22" spans="1:12" ht="21">
      <c r="A22" s="90"/>
      <c r="B22" s="83"/>
      <c r="C22" s="83"/>
      <c r="D22" s="83"/>
      <c r="E22" s="84" t="s">
        <v>75</v>
      </c>
      <c r="F22" s="95"/>
      <c r="G22" s="83"/>
      <c r="H22" s="83"/>
      <c r="I22" s="145" t="s">
        <v>77</v>
      </c>
      <c r="J22" s="146"/>
      <c r="K22" s="147"/>
      <c r="L22" s="93"/>
    </row>
    <row r="23" spans="1:12" ht="21">
      <c r="A23" s="90"/>
      <c r="B23" s="83"/>
      <c r="C23" s="83"/>
      <c r="D23" s="83"/>
      <c r="E23" s="85" t="s">
        <v>117</v>
      </c>
      <c r="F23" s="95"/>
      <c r="G23" s="96"/>
      <c r="H23" s="96"/>
      <c r="I23" s="91"/>
      <c r="J23" s="91"/>
      <c r="K23" s="91"/>
      <c r="L23" s="93"/>
    </row>
    <row r="24" spans="1:12" ht="42">
      <c r="A24" s="90"/>
      <c r="B24" s="83"/>
      <c r="C24" s="83"/>
      <c r="D24" s="83"/>
      <c r="E24" s="85" t="s">
        <v>118</v>
      </c>
      <c r="F24" s="95"/>
      <c r="G24" s="98"/>
      <c r="H24" s="98"/>
      <c r="I24" s="91"/>
      <c r="J24" s="91"/>
      <c r="K24" s="91"/>
      <c r="L24" s="93"/>
    </row>
    <row r="25" spans="1:12" ht="21">
      <c r="A25" s="90"/>
      <c r="B25" s="83"/>
      <c r="C25" s="83"/>
      <c r="D25" s="83"/>
      <c r="E25" s="85" t="s">
        <v>119</v>
      </c>
      <c r="F25" s="95"/>
      <c r="G25" s="97"/>
      <c r="H25" s="97"/>
      <c r="I25" s="95"/>
      <c r="J25" s="95"/>
      <c r="K25" s="95"/>
      <c r="L25" s="93"/>
    </row>
    <row r="26" spans="1:12" ht="21">
      <c r="A26" s="90"/>
      <c r="B26" s="109">
        <v>0</v>
      </c>
      <c r="C26" s="107">
        <f>SUM(C13:C18)</f>
        <v>600</v>
      </c>
      <c r="D26" s="95" t="s">
        <v>52</v>
      </c>
      <c r="E26" s="99"/>
      <c r="F26" s="95"/>
      <c r="G26" s="109">
        <f>SUM(G13:G25)</f>
        <v>0</v>
      </c>
      <c r="H26" s="107">
        <f>SUM(H13:H25)</f>
        <v>600</v>
      </c>
      <c r="I26" s="95" t="s">
        <v>78</v>
      </c>
      <c r="J26" s="95"/>
      <c r="K26" s="95"/>
      <c r="L26" s="93"/>
    </row>
    <row r="27" spans="1:12" ht="21">
      <c r="A27" s="90"/>
      <c r="B27" s="83">
        <v>0</v>
      </c>
      <c r="C27" s="83">
        <v>0</v>
      </c>
      <c r="D27" s="95" t="s">
        <v>79</v>
      </c>
      <c r="E27" s="99"/>
      <c r="F27" s="95"/>
      <c r="G27" s="95"/>
      <c r="H27" s="95"/>
      <c r="I27" s="95"/>
      <c r="J27" s="95"/>
      <c r="K27" s="95"/>
      <c r="L27" s="93"/>
    </row>
    <row r="28" spans="1:12" ht="21">
      <c r="A28" s="90"/>
      <c r="B28" s="83">
        <v>0</v>
      </c>
      <c r="C28" s="83">
        <v>0</v>
      </c>
      <c r="D28" s="95" t="s">
        <v>80</v>
      </c>
      <c r="E28" s="99"/>
      <c r="F28" s="95"/>
      <c r="G28" s="95"/>
      <c r="H28" s="95"/>
      <c r="I28" s="95"/>
      <c r="J28" s="95"/>
      <c r="K28" s="95"/>
      <c r="L28" s="93"/>
    </row>
    <row r="29" spans="1:12" ht="21">
      <c r="A29" s="90"/>
      <c r="B29" s="100"/>
      <c r="C29" s="100"/>
      <c r="D29" s="100"/>
      <c r="E29" s="100"/>
      <c r="F29" s="95"/>
      <c r="G29" s="100"/>
      <c r="H29" s="100"/>
      <c r="I29" s="100"/>
      <c r="J29" s="100"/>
      <c r="K29" s="100"/>
      <c r="L29" s="93"/>
    </row>
    <row r="30" spans="1:12" ht="50.25" customHeight="1">
      <c r="A30" s="90"/>
      <c r="B30" s="122" t="s">
        <v>129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3"/>
    </row>
    <row r="31" spans="1:12" ht="21">
      <c r="A31" s="90"/>
      <c r="B31" s="91"/>
      <c r="C31" s="91"/>
      <c r="D31" s="91"/>
      <c r="E31" s="91"/>
      <c r="F31" s="95"/>
      <c r="G31" s="91"/>
      <c r="H31" s="91"/>
      <c r="I31" s="91"/>
      <c r="J31" s="91"/>
      <c r="K31" s="91"/>
      <c r="L31" s="93"/>
    </row>
    <row r="32" spans="1:12" ht="23.25">
      <c r="A32" s="90"/>
      <c r="B32" s="94" t="s">
        <v>121</v>
      </c>
      <c r="C32" s="111"/>
      <c r="D32" s="91"/>
      <c r="E32" s="111"/>
      <c r="F32" s="95"/>
      <c r="G32" s="91"/>
      <c r="H32" s="111" t="s">
        <v>122</v>
      </c>
      <c r="I32" s="91"/>
      <c r="J32" s="91"/>
      <c r="K32" s="91"/>
      <c r="L32" s="93"/>
    </row>
    <row r="33" spans="1:12" ht="24" thickBot="1">
      <c r="A33" s="101"/>
      <c r="B33" s="102"/>
      <c r="C33" s="102"/>
      <c r="D33" s="102"/>
      <c r="E33" s="102"/>
      <c r="F33" s="103"/>
      <c r="G33" s="102"/>
      <c r="H33" s="102"/>
      <c r="I33" s="104"/>
      <c r="J33" s="104"/>
      <c r="K33" s="102"/>
      <c r="L33" s="105"/>
    </row>
    <row r="34" spans="1:12" ht="48" customHeight="1">
      <c r="B34" s="91"/>
      <c r="C34" s="91"/>
      <c r="D34" s="91"/>
      <c r="E34" s="91"/>
      <c r="F34" s="106"/>
      <c r="G34" s="91"/>
      <c r="H34" s="91"/>
      <c r="I34" s="91"/>
      <c r="J34" s="91"/>
      <c r="K34" s="91"/>
      <c r="L34" s="91"/>
    </row>
    <row r="35" spans="1:12"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</row>
    <row r="36" spans="1:12" ht="23.25" customHeight="1">
      <c r="B36" s="91"/>
      <c r="C36" s="91"/>
      <c r="D36" s="91"/>
      <c r="E36" s="91"/>
      <c r="F36" s="94"/>
      <c r="G36" s="91"/>
      <c r="H36" s="91"/>
      <c r="I36" s="91"/>
      <c r="J36" s="91"/>
      <c r="K36" s="91"/>
      <c r="L36" s="91"/>
    </row>
    <row r="37" spans="1:12"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</row>
    <row r="38" spans="1:12"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</row>
    <row r="39" spans="1:12"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</row>
  </sheetData>
  <mergeCells count="21">
    <mergeCell ref="I22:K22"/>
    <mergeCell ref="I17:K17"/>
    <mergeCell ref="I18:K19"/>
    <mergeCell ref="I20:K20"/>
    <mergeCell ref="I21:K21"/>
    <mergeCell ref="B30:L30"/>
    <mergeCell ref="G10:K10"/>
    <mergeCell ref="G8:K8"/>
    <mergeCell ref="B2:E4"/>
    <mergeCell ref="B6:K6"/>
    <mergeCell ref="B8:E8"/>
    <mergeCell ref="B10:E10"/>
    <mergeCell ref="I16:K16"/>
    <mergeCell ref="B11:C11"/>
    <mergeCell ref="D11:D12"/>
    <mergeCell ref="E11:E12"/>
    <mergeCell ref="G11:H11"/>
    <mergeCell ref="I11:K12"/>
    <mergeCell ref="I13:K13"/>
    <mergeCell ref="I14:K14"/>
    <mergeCell ref="I15:K1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4"/>
  <sheetViews>
    <sheetView rightToLeft="1" topLeftCell="B13" workbookViewId="0">
      <selection activeCell="L18" sqref="L18"/>
    </sheetView>
  </sheetViews>
  <sheetFormatPr defaultRowHeight="15"/>
  <cols>
    <col min="1" max="1" width="1.42578125" customWidth="1"/>
    <col min="2" max="2" width="6.5703125" customWidth="1"/>
    <col min="3" max="3" width="0.85546875" customWidth="1"/>
    <col min="6" max="6" width="17.28515625" bestFit="1" customWidth="1"/>
    <col min="7" max="7" width="10.7109375" bestFit="1" customWidth="1"/>
    <col min="8" max="8" width="1.5703125" customWidth="1"/>
    <col min="9" max="9" width="9.85546875" bestFit="1" customWidth="1"/>
    <col min="10" max="10" width="1.5703125" style="2" customWidth="1"/>
    <col min="11" max="11" width="11" customWidth="1"/>
    <col min="12" max="12" width="9.42578125" customWidth="1"/>
    <col min="13" max="13" width="3.42578125" customWidth="1"/>
    <col min="14" max="14" width="9.7109375" bestFit="1" customWidth="1"/>
  </cols>
  <sheetData>
    <row r="2" spans="2:13">
      <c r="L2" s="79" t="s">
        <v>124</v>
      </c>
    </row>
    <row r="3" spans="2:13" ht="15.75" thickBot="1"/>
    <row r="4" spans="2:13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8"/>
    </row>
    <row r="5" spans="2:13" ht="25.5">
      <c r="B5" s="81" t="s">
        <v>33</v>
      </c>
      <c r="C5" s="2"/>
      <c r="D5" s="2"/>
      <c r="E5" s="2"/>
      <c r="F5" s="148" t="s">
        <v>31</v>
      </c>
      <c r="G5" s="148"/>
      <c r="H5" s="36"/>
      <c r="I5" s="21" t="s">
        <v>18</v>
      </c>
      <c r="K5" s="45">
        <v>43475</v>
      </c>
      <c r="L5" s="65"/>
      <c r="M5" s="30"/>
    </row>
    <row r="6" spans="2:13">
      <c r="B6" s="29"/>
      <c r="C6" s="2"/>
      <c r="D6" s="2"/>
      <c r="E6" s="2"/>
      <c r="F6" s="2"/>
      <c r="G6" s="2"/>
      <c r="H6" s="2"/>
      <c r="I6" s="2"/>
      <c r="K6" s="2"/>
      <c r="L6" s="2"/>
      <c r="M6" s="30"/>
    </row>
    <row r="7" spans="2:13">
      <c r="B7" s="29" t="s">
        <v>34</v>
      </c>
      <c r="C7" s="2"/>
      <c r="D7" s="2"/>
      <c r="E7" s="2"/>
      <c r="F7" s="2" t="s">
        <v>32</v>
      </c>
      <c r="G7" s="45">
        <v>43465</v>
      </c>
      <c r="H7" s="45"/>
      <c r="I7" s="2" t="s">
        <v>35</v>
      </c>
      <c r="K7" s="2">
        <v>1</v>
      </c>
      <c r="L7" s="2"/>
      <c r="M7" s="30"/>
    </row>
    <row r="8" spans="2:13">
      <c r="B8" s="29"/>
      <c r="C8" s="2"/>
      <c r="D8" s="2"/>
      <c r="E8" s="2"/>
      <c r="F8" s="2"/>
      <c r="G8" s="2"/>
      <c r="H8" s="2"/>
      <c r="I8" s="2"/>
      <c r="K8" s="2"/>
      <c r="L8" s="2"/>
      <c r="M8" s="30"/>
    </row>
    <row r="9" spans="2:13">
      <c r="B9" s="29"/>
      <c r="C9" s="2"/>
      <c r="D9" s="2" t="s">
        <v>2</v>
      </c>
      <c r="E9" s="2" t="s">
        <v>36</v>
      </c>
      <c r="F9" s="2"/>
      <c r="G9" s="2"/>
      <c r="H9" s="2"/>
      <c r="I9" s="2"/>
      <c r="K9" s="2"/>
      <c r="L9" s="2"/>
      <c r="M9" s="30"/>
    </row>
    <row r="10" spans="2:13">
      <c r="B10" s="29"/>
      <c r="C10" s="2"/>
      <c r="D10" s="2"/>
      <c r="E10" s="2"/>
      <c r="F10" s="2"/>
      <c r="G10" s="2"/>
      <c r="H10" s="2"/>
      <c r="I10" s="2"/>
      <c r="K10" s="2"/>
      <c r="L10" s="2"/>
      <c r="M10" s="30"/>
    </row>
    <row r="11" spans="2:13">
      <c r="B11" s="29"/>
      <c r="C11" s="2"/>
      <c r="D11" s="2" t="s">
        <v>37</v>
      </c>
      <c r="E11" s="20" t="s">
        <v>38</v>
      </c>
      <c r="F11" s="20" t="s">
        <v>0</v>
      </c>
      <c r="G11" s="20"/>
      <c r="H11" s="2"/>
      <c r="I11" s="2"/>
      <c r="K11" s="2"/>
      <c r="L11" s="2"/>
      <c r="M11" s="30"/>
    </row>
    <row r="12" spans="2:13">
      <c r="B12" s="29"/>
      <c r="C12" s="2"/>
      <c r="D12" s="2"/>
      <c r="E12" s="2"/>
      <c r="F12" s="20" t="s">
        <v>22</v>
      </c>
      <c r="G12" s="20"/>
      <c r="H12" s="2"/>
      <c r="I12" s="2"/>
      <c r="K12" s="2"/>
      <c r="L12" s="2"/>
      <c r="M12" s="30"/>
    </row>
    <row r="13" spans="2:13">
      <c r="B13" s="29"/>
      <c r="C13" s="2"/>
      <c r="D13" s="2"/>
      <c r="E13" s="2"/>
      <c r="F13" s="2" t="s">
        <v>23</v>
      </c>
      <c r="G13" s="2"/>
      <c r="H13" s="2"/>
      <c r="I13" s="2"/>
      <c r="K13" s="2"/>
      <c r="L13" s="2"/>
      <c r="M13" s="30"/>
    </row>
    <row r="14" spans="2:13">
      <c r="B14" s="29"/>
      <c r="C14" s="2"/>
      <c r="D14" s="2"/>
      <c r="E14" s="2"/>
      <c r="F14" s="2"/>
      <c r="G14" s="2"/>
      <c r="H14" s="2"/>
      <c r="I14" s="2"/>
      <c r="K14" s="2"/>
      <c r="L14" s="2"/>
      <c r="M14" s="30"/>
    </row>
    <row r="15" spans="2:13">
      <c r="B15" s="42" t="s">
        <v>39</v>
      </c>
      <c r="C15" s="2"/>
      <c r="D15" s="15" t="s">
        <v>20</v>
      </c>
      <c r="E15" s="2"/>
      <c r="F15" s="2"/>
      <c r="G15" s="15" t="s">
        <v>21</v>
      </c>
      <c r="H15" s="2"/>
      <c r="I15" s="15" t="s">
        <v>11</v>
      </c>
      <c r="K15" s="15" t="s">
        <v>40</v>
      </c>
      <c r="L15" s="47" t="s">
        <v>43</v>
      </c>
      <c r="M15" s="30"/>
    </row>
    <row r="16" spans="2:13">
      <c r="B16" s="29"/>
      <c r="C16" s="2"/>
      <c r="D16" s="2"/>
      <c r="E16" s="2"/>
      <c r="F16" s="2"/>
      <c r="G16" s="2"/>
      <c r="H16" s="2"/>
      <c r="I16" s="2"/>
      <c r="K16" s="2"/>
      <c r="L16" s="2"/>
      <c r="M16" s="30"/>
    </row>
    <row r="17" spans="2:13">
      <c r="B17" s="29">
        <v>256</v>
      </c>
      <c r="C17" s="2"/>
      <c r="D17" s="2" t="s">
        <v>41</v>
      </c>
      <c r="E17" s="2"/>
      <c r="F17" s="2"/>
      <c r="G17" s="2" t="s">
        <v>15</v>
      </c>
      <c r="H17" s="2"/>
      <c r="I17" s="46">
        <v>1800</v>
      </c>
      <c r="K17" s="46">
        <v>1800</v>
      </c>
      <c r="L17" s="53" t="s">
        <v>125</v>
      </c>
      <c r="M17" s="48"/>
    </row>
    <row r="18" spans="2:13">
      <c r="B18" s="29">
        <v>325</v>
      </c>
      <c r="C18" s="2"/>
      <c r="D18" s="2" t="s">
        <v>42</v>
      </c>
      <c r="E18" s="2"/>
      <c r="F18" s="2"/>
      <c r="G18" s="2" t="s">
        <v>112</v>
      </c>
      <c r="H18" s="2"/>
      <c r="I18" s="80">
        <v>331452.75</v>
      </c>
      <c r="K18" s="46">
        <v>235000</v>
      </c>
      <c r="L18" s="53"/>
      <c r="M18" s="116" t="s">
        <v>114</v>
      </c>
    </row>
    <row r="19" spans="2:13">
      <c r="B19" s="29"/>
      <c r="C19" s="2"/>
      <c r="D19" s="2"/>
      <c r="E19" s="2"/>
      <c r="F19" s="2"/>
      <c r="G19" s="2"/>
      <c r="H19" s="2"/>
      <c r="I19" s="46"/>
      <c r="K19" s="2"/>
      <c r="L19" s="2"/>
      <c r="M19" s="30"/>
    </row>
    <row r="20" spans="2:13">
      <c r="B20" s="29"/>
      <c r="C20" s="2"/>
      <c r="D20" s="2"/>
      <c r="E20" s="2"/>
      <c r="F20" s="2"/>
      <c r="G20" s="2"/>
      <c r="H20" s="2"/>
      <c r="I20" s="2"/>
      <c r="K20" s="2"/>
      <c r="L20" s="2"/>
      <c r="M20" s="30"/>
    </row>
    <row r="21" spans="2:13">
      <c r="B21" s="49"/>
      <c r="C21" s="1"/>
      <c r="D21" s="1"/>
      <c r="E21" s="1"/>
      <c r="F21" s="1"/>
      <c r="G21" s="1"/>
      <c r="H21" s="1"/>
      <c r="I21" s="1"/>
      <c r="J21" s="1"/>
      <c r="K21" s="1"/>
      <c r="L21" s="4"/>
      <c r="M21" s="30"/>
    </row>
    <row r="22" spans="2:13" s="115" customFormat="1">
      <c r="B22" s="117" t="s">
        <v>114</v>
      </c>
      <c r="C22" s="112"/>
      <c r="D22" s="112" t="s">
        <v>113</v>
      </c>
      <c r="E22" s="112"/>
      <c r="F22" s="112"/>
      <c r="G22" s="112"/>
      <c r="H22" s="112"/>
      <c r="I22" s="112"/>
      <c r="J22" s="112"/>
      <c r="K22" s="112"/>
      <c r="L22" s="113"/>
      <c r="M22" s="114"/>
    </row>
    <row r="23" spans="2:13">
      <c r="B23" s="50"/>
      <c r="C23" s="6"/>
      <c r="D23" s="6"/>
      <c r="E23" s="6"/>
      <c r="F23" s="6"/>
      <c r="G23" s="6"/>
      <c r="H23" s="6"/>
      <c r="I23" s="6"/>
      <c r="J23" s="6"/>
      <c r="K23" s="6"/>
      <c r="L23" s="7"/>
      <c r="M23" s="30"/>
    </row>
    <row r="24" spans="2:13" ht="15.75" thickBot="1">
      <c r="B24" s="33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4"/>
    </row>
  </sheetData>
  <mergeCells count="1">
    <mergeCell ref="F5:G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zoomScaleNormal="100" workbookViewId="0">
      <selection activeCell="B19" sqref="B19"/>
    </sheetView>
  </sheetViews>
  <sheetFormatPr defaultRowHeight="15"/>
  <cols>
    <col min="1" max="1" width="21.28515625" customWidth="1"/>
    <col min="2" max="2" width="30.7109375" customWidth="1"/>
    <col min="3" max="3" width="20.42578125" customWidth="1"/>
    <col min="4" max="4" width="10.28515625" customWidth="1"/>
    <col min="5" max="5" width="13.140625" customWidth="1"/>
  </cols>
  <sheetData>
    <row r="1" spans="1:6" ht="21">
      <c r="A1" s="26"/>
      <c r="B1" s="27"/>
      <c r="C1" s="35"/>
      <c r="D1" s="35"/>
      <c r="E1" s="35"/>
      <c r="F1" s="39"/>
    </row>
    <row r="2" spans="1:6" ht="21">
      <c r="A2" s="29"/>
      <c r="B2" s="43" t="s">
        <v>0</v>
      </c>
      <c r="C2" s="54"/>
      <c r="D2" s="54"/>
      <c r="E2" s="54"/>
      <c r="F2" s="40"/>
    </row>
    <row r="3" spans="1:6">
      <c r="A3" s="29"/>
      <c r="B3" s="38" t="s">
        <v>130</v>
      </c>
      <c r="C3" s="2"/>
      <c r="D3" s="38"/>
      <c r="E3" s="77" t="s">
        <v>125</v>
      </c>
      <c r="F3" s="30"/>
    </row>
    <row r="4" spans="1:6">
      <c r="A4" s="29"/>
      <c r="B4" s="2"/>
      <c r="C4" s="2"/>
      <c r="D4" s="2"/>
      <c r="E4" s="2"/>
      <c r="F4" s="30"/>
    </row>
    <row r="5" spans="1:6">
      <c r="A5" s="29"/>
      <c r="B5" s="2"/>
      <c r="C5" s="2"/>
      <c r="D5" s="2"/>
      <c r="E5" s="65"/>
      <c r="F5" s="30"/>
    </row>
    <row r="6" spans="1:6">
      <c r="A6" s="31" t="s">
        <v>24</v>
      </c>
      <c r="B6" s="2" t="s">
        <v>25</v>
      </c>
      <c r="C6" s="20" t="s">
        <v>2</v>
      </c>
      <c r="D6" s="2">
        <v>11475500</v>
      </c>
      <c r="E6" s="2"/>
      <c r="F6" s="30"/>
    </row>
    <row r="7" spans="1:6">
      <c r="A7" s="31" t="s">
        <v>21</v>
      </c>
      <c r="B7" s="2" t="s">
        <v>15</v>
      </c>
      <c r="C7" s="2"/>
      <c r="D7" s="2"/>
      <c r="E7" s="2"/>
      <c r="F7" s="30"/>
    </row>
    <row r="8" spans="1:6">
      <c r="A8" s="31"/>
      <c r="B8" s="2"/>
      <c r="C8" s="2"/>
      <c r="D8" s="2"/>
      <c r="E8" s="2"/>
      <c r="F8" s="30"/>
    </row>
    <row r="9" spans="1:6">
      <c r="A9" s="32" t="s">
        <v>26</v>
      </c>
      <c r="B9" s="23"/>
      <c r="C9" s="23"/>
      <c r="D9" s="25">
        <v>1800</v>
      </c>
      <c r="E9" s="82" t="s">
        <v>124</v>
      </c>
      <c r="F9" s="30"/>
    </row>
    <row r="10" spans="1:6">
      <c r="A10" s="29" t="s">
        <v>111</v>
      </c>
      <c r="B10" s="2"/>
      <c r="C10" s="2"/>
      <c r="D10" s="2">
        <v>-800</v>
      </c>
      <c r="E10" s="44" t="s">
        <v>115</v>
      </c>
      <c r="F10" s="30"/>
    </row>
    <row r="11" spans="1:6">
      <c r="A11" s="41"/>
      <c r="B11" s="16"/>
      <c r="C11" s="16"/>
      <c r="D11" s="16"/>
      <c r="E11" s="2"/>
      <c r="F11" s="30"/>
    </row>
    <row r="12" spans="1:6">
      <c r="A12" s="41" t="s">
        <v>27</v>
      </c>
      <c r="B12" s="24"/>
      <c r="C12" s="24"/>
      <c r="D12" s="25">
        <v>1000</v>
      </c>
      <c r="E12" s="44" t="s">
        <v>30</v>
      </c>
      <c r="F12" s="30"/>
    </row>
    <row r="13" spans="1:6">
      <c r="A13" s="29"/>
      <c r="B13" s="2"/>
      <c r="C13" s="2"/>
      <c r="D13" s="2"/>
      <c r="E13" s="2"/>
      <c r="F13" s="30"/>
    </row>
    <row r="14" spans="1:6">
      <c r="A14" s="29"/>
      <c r="B14" s="2"/>
      <c r="C14" s="2"/>
      <c r="D14" s="2"/>
      <c r="E14" s="2"/>
      <c r="F14" s="30"/>
    </row>
    <row r="15" spans="1:6">
      <c r="A15" s="29"/>
      <c r="B15" s="2"/>
      <c r="C15" s="2"/>
      <c r="D15" s="2"/>
      <c r="E15" s="2"/>
      <c r="F15" s="30"/>
    </row>
    <row r="16" spans="1:6">
      <c r="A16" s="31" t="s">
        <v>28</v>
      </c>
      <c r="B16" s="2"/>
      <c r="C16" s="20"/>
      <c r="D16" s="2"/>
      <c r="E16" s="20" t="s">
        <v>29</v>
      </c>
      <c r="F16" s="30"/>
    </row>
    <row r="17" spans="1:6">
      <c r="A17" s="29"/>
      <c r="B17" s="2"/>
      <c r="C17" s="2"/>
      <c r="D17" s="2"/>
      <c r="E17" s="2"/>
      <c r="F17" s="30"/>
    </row>
    <row r="18" spans="1:6">
      <c r="A18" s="29"/>
      <c r="B18" s="2"/>
      <c r="C18" s="2"/>
      <c r="D18" s="2"/>
      <c r="E18" s="2"/>
      <c r="F18" s="30"/>
    </row>
    <row r="19" spans="1:6">
      <c r="A19" s="29"/>
      <c r="B19" s="2"/>
      <c r="C19" s="2"/>
      <c r="D19" s="2"/>
      <c r="E19" s="2"/>
      <c r="F19" s="30"/>
    </row>
    <row r="20" spans="1:6">
      <c r="A20" s="37"/>
      <c r="B20" s="2"/>
      <c r="C20" s="2"/>
      <c r="D20" s="2"/>
      <c r="E20" s="2"/>
      <c r="F20" s="30"/>
    </row>
    <row r="21" spans="1:6">
      <c r="A21" s="37"/>
      <c r="B21" s="2"/>
      <c r="C21" s="2"/>
      <c r="D21" s="2"/>
      <c r="E21" s="2"/>
      <c r="F21" s="30"/>
    </row>
    <row r="22" spans="1:6">
      <c r="A22" s="37" t="s">
        <v>30</v>
      </c>
      <c r="B22" s="20" t="s">
        <v>131</v>
      </c>
      <c r="C22" s="2"/>
      <c r="D22" s="2"/>
      <c r="E22" s="2"/>
      <c r="F22" s="30"/>
    </row>
    <row r="23" spans="1:6">
      <c r="A23" s="29"/>
      <c r="B23" s="2"/>
      <c r="C23" s="2"/>
      <c r="D23" s="2"/>
      <c r="E23" s="2"/>
      <c r="F23" s="30"/>
    </row>
    <row r="24" spans="1:6">
      <c r="A24" s="37" t="s">
        <v>115</v>
      </c>
      <c r="B24" s="20" t="s">
        <v>123</v>
      </c>
      <c r="C24" s="2"/>
      <c r="D24" s="2"/>
      <c r="E24" s="2"/>
      <c r="F24" s="30"/>
    </row>
    <row r="25" spans="1:6" ht="15.75" thickBot="1">
      <c r="A25" s="33"/>
      <c r="B25" s="22"/>
      <c r="C25" s="22"/>
      <c r="D25" s="22"/>
      <c r="E25" s="22"/>
      <c r="F25" s="34"/>
    </row>
  </sheetData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نموذج</vt:lpstr>
      <vt:lpstr>نموذج 2</vt:lpstr>
      <vt:lpstr>خلاصة تربيط الحسابات</vt:lpstr>
      <vt:lpstr>جرد صندوق نهاية السنة</vt:lpstr>
      <vt:lpstr>مصادقة البنك العربي</vt:lpstr>
      <vt:lpstr>تسوية شهر 12-2018</vt:lpstr>
      <vt:lpstr>'تسوية شهر 12-2018'!Print_Area</vt:lpstr>
      <vt:lpstr>'جرد صندوق نهاية السنة'!Print_Area</vt:lpstr>
      <vt:lpstr>'مصادقة البنك العربي'!Print_Area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irshaid</dc:creator>
  <cp:lastModifiedBy>Munir Qawasmi</cp:lastModifiedBy>
  <cp:lastPrinted>2011-12-27T17:42:46Z</cp:lastPrinted>
  <dcterms:created xsi:type="dcterms:W3CDTF">2011-11-02T09:30:57Z</dcterms:created>
  <dcterms:modified xsi:type="dcterms:W3CDTF">2019-10-23T19:23:38Z</dcterms:modified>
</cp:coreProperties>
</file>